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0" windowWidth="21675" windowHeight="12765" activeTab="1"/>
  </bookViews>
  <sheets>
    <sheet name="Sheet1" sheetId="1" r:id="rId1"/>
    <sheet name="Farm Cash Flow" sheetId="2" r:id="rId2"/>
  </sheets>
  <definedNames/>
  <calcPr fullCalcOnLoad="1"/>
</workbook>
</file>

<file path=xl/sharedStrings.xml><?xml version="1.0" encoding="utf-8"?>
<sst xmlns="http://schemas.openxmlformats.org/spreadsheetml/2006/main" count="146" uniqueCount="141">
  <si>
    <t>Transaction costs on purchase</t>
  </si>
  <si>
    <t>Move in expenses</t>
  </si>
  <si>
    <t xml:space="preserve">    other startup expenses</t>
  </si>
  <si>
    <t xml:space="preserve">    Ground Cover Fabric</t>
  </si>
  <si>
    <r>
      <t xml:space="preserve">    </t>
    </r>
    <r>
      <rPr>
        <sz val="10"/>
        <rFont val="Arial"/>
        <family val="0"/>
      </rPr>
      <t>Row Cover</t>
    </r>
  </si>
  <si>
    <r>
      <t xml:space="preserve">   </t>
    </r>
    <r>
      <rPr>
        <sz val="10"/>
        <rFont val="Arial"/>
        <family val="0"/>
      </rPr>
      <t xml:space="preserve"> Plastic Mulch</t>
    </r>
  </si>
  <si>
    <t xml:space="preserve">    Felcos (x3)</t>
  </si>
  <si>
    <t xml:space="preserve">    Clippers (x3)</t>
  </si>
  <si>
    <t xml:space="preserve">    Harvest Knives (x5)</t>
  </si>
  <si>
    <t xml:space="preserve">    Knife Sharpeners</t>
  </si>
  <si>
    <t xml:space="preserve">    Rubber Bands</t>
  </si>
  <si>
    <t xml:space="preserve">    Boxes</t>
  </si>
  <si>
    <t xml:space="preserve">    Plastic Box Liners</t>
  </si>
  <si>
    <t xml:space="preserve">    Twist-ties</t>
  </si>
  <si>
    <t xml:space="preserve">    Stirrup Hoes (x3)</t>
  </si>
  <si>
    <t xml:space="preserve">    Hand Hoes (x5)</t>
  </si>
  <si>
    <t xml:space="preserve">    Eye Hoes (x2)</t>
  </si>
  <si>
    <t xml:space="preserve">    Forks- digging (x2)</t>
  </si>
  <si>
    <t xml:space="preserve">    Spades (x2)</t>
  </si>
  <si>
    <t xml:space="preserve">    Shovels (x3)</t>
  </si>
  <si>
    <t xml:space="preserve">    Soil Rake </t>
  </si>
  <si>
    <t xml:space="preserve">    Leaf Rake (x1)</t>
  </si>
  <si>
    <t xml:space="preserve">    WheelBarrows (x2)</t>
  </si>
  <si>
    <t xml:space="preserve">    Gloves (x3)</t>
  </si>
  <si>
    <t xml:space="preserve">    Fence Posts</t>
  </si>
  <si>
    <t xml:space="preserve">    Post Pounder</t>
  </si>
  <si>
    <t xml:space="preserve">    Post Hole Digger</t>
  </si>
  <si>
    <t xml:space="preserve">    5 Gal Buckets (x15)</t>
  </si>
  <si>
    <t xml:space="preserve">    Rubbermaid totes</t>
  </si>
  <si>
    <t xml:space="preserve">    Backpack Sprayer</t>
  </si>
  <si>
    <t xml:space="preserve">    Propane Backpack Flamer</t>
  </si>
  <si>
    <t xml:space="preserve">    Garden Carts (x2)</t>
  </si>
  <si>
    <t xml:space="preserve">    Thermometer</t>
  </si>
  <si>
    <t xml:space="preserve">    Spray Nozzles</t>
  </si>
  <si>
    <t xml:space="preserve">    Wash Tanks</t>
  </si>
  <si>
    <t xml:space="preserve">    Miscellaneous</t>
  </si>
  <si>
    <t>Organic Certification</t>
  </si>
  <si>
    <t xml:space="preserve">    Power/Hardware Tools</t>
  </si>
  <si>
    <t>Oct</t>
  </si>
  <si>
    <t>Nov</t>
  </si>
  <si>
    <t>Dec</t>
  </si>
  <si>
    <t>Mortgage</t>
  </si>
  <si>
    <t>Jan</t>
  </si>
  <si>
    <t>Feb</t>
  </si>
  <si>
    <t>Mar</t>
  </si>
  <si>
    <t>Apr</t>
  </si>
  <si>
    <t>May</t>
  </si>
  <si>
    <t>Aug</t>
  </si>
  <si>
    <t xml:space="preserve"> Opening cash on hand</t>
  </si>
  <si>
    <t xml:space="preserve"> Total income</t>
  </si>
  <si>
    <t xml:space="preserve"> Total expenditures</t>
  </si>
  <si>
    <t xml:space="preserve"> Net cash flow</t>
  </si>
  <si>
    <t xml:space="preserve"> Ending balance</t>
  </si>
  <si>
    <t>Total:</t>
  </si>
  <si>
    <t>Year's Total</t>
  </si>
  <si>
    <t>Jun</t>
  </si>
  <si>
    <t>Jul</t>
  </si>
  <si>
    <t>Sep</t>
  </si>
  <si>
    <t>Draw</t>
  </si>
  <si>
    <t>Taxes</t>
  </si>
  <si>
    <t>Loans</t>
  </si>
  <si>
    <t>Gasoline/Diesel Fuels</t>
  </si>
  <si>
    <t>Auto Maintenance/repairs</t>
  </si>
  <si>
    <t>Utilities</t>
  </si>
  <si>
    <t>Seed</t>
  </si>
  <si>
    <t>Amendments</t>
  </si>
  <si>
    <t xml:space="preserve">Auto Insurance </t>
  </si>
  <si>
    <t>Liability Insurance</t>
  </si>
  <si>
    <t>Medical Insurance</t>
  </si>
  <si>
    <t>Banking/Accounting</t>
  </si>
  <si>
    <t>Labor</t>
  </si>
  <si>
    <t>Worker's Compensation</t>
  </si>
  <si>
    <t>Soil Tests</t>
  </si>
  <si>
    <t>Pack-out</t>
  </si>
  <si>
    <t xml:space="preserve"> Annual Expenditures</t>
  </si>
  <si>
    <t>Capital Expenditures</t>
  </si>
  <si>
    <t>Season Extension</t>
  </si>
  <si>
    <t>Greenhouse/Cold Frame</t>
  </si>
  <si>
    <t>Irrigation</t>
  </si>
  <si>
    <t>Tools/Supplies</t>
  </si>
  <si>
    <t>Propagation</t>
  </si>
  <si>
    <t>Equipment</t>
  </si>
  <si>
    <t>Office Expenses</t>
  </si>
  <si>
    <t>Marketing Expenses</t>
  </si>
  <si>
    <t>General and Administrative</t>
  </si>
  <si>
    <t>Farmers Market Fees</t>
  </si>
  <si>
    <t>Subtotal</t>
  </si>
  <si>
    <t xml:space="preserve">    Chicken Manure</t>
  </si>
  <si>
    <t xml:space="preserve">    Gypsum</t>
  </si>
  <si>
    <t xml:space="preserve">    Compost</t>
  </si>
  <si>
    <t xml:space="preserve">    Kelp Meal</t>
  </si>
  <si>
    <t xml:space="preserve">    Fish Meal</t>
  </si>
  <si>
    <t xml:space="preserve">    Liquid Kelp</t>
  </si>
  <si>
    <t xml:space="preserve">    Liquid Fish</t>
  </si>
  <si>
    <t xml:space="preserve">    Veggie Mix Meal</t>
  </si>
  <si>
    <t>Well</t>
  </si>
  <si>
    <t xml:space="preserve">    50 Horsepower tractor</t>
  </si>
  <si>
    <t xml:space="preserve">    5 ft. Rototiller</t>
  </si>
  <si>
    <t xml:space="preserve">    Rotary Mower</t>
  </si>
  <si>
    <t xml:space="preserve">    Disc</t>
  </si>
  <si>
    <t xml:space="preserve">    Chisel</t>
  </si>
  <si>
    <t xml:space="preserve">    4 Horsepower Rototiller</t>
  </si>
  <si>
    <t xml:space="preserve">    Weedwacker</t>
  </si>
  <si>
    <t xml:space="preserve">    Earthway seeder</t>
  </si>
  <si>
    <t xml:space="preserve">    20' x 48' Greenhouse</t>
  </si>
  <si>
    <t xml:space="preserve">    Heating system</t>
  </si>
  <si>
    <t xml:space="preserve">    20' x 96' Cold Frame (x2)</t>
  </si>
  <si>
    <r>
      <t xml:space="preserve"> </t>
    </r>
    <r>
      <rPr>
        <b/>
        <sz val="10"/>
        <color indexed="10"/>
        <rFont val="Arial"/>
        <family val="2"/>
      </rPr>
      <t>Summary</t>
    </r>
  </si>
  <si>
    <r>
      <t xml:space="preserve"> </t>
    </r>
    <r>
      <rPr>
        <b/>
        <sz val="10"/>
        <color indexed="10"/>
        <rFont val="Arial"/>
        <family val="2"/>
      </rPr>
      <t>Income</t>
    </r>
  </si>
  <si>
    <t xml:space="preserve">    Mazzei Injectors</t>
  </si>
  <si>
    <t xml:space="preserve">    Rainbirds and Irrigation pipe</t>
  </si>
  <si>
    <t xml:space="preserve">    Drip Tape (5,000 ft)</t>
  </si>
  <si>
    <t xml:space="preserve">    Header Pipe</t>
  </si>
  <si>
    <t xml:space="preserve">    Plastic Valves and Fittings</t>
  </si>
  <si>
    <t xml:space="preserve">    Filters</t>
  </si>
  <si>
    <t xml:space="preserve">    Digital Scale</t>
  </si>
  <si>
    <t xml:space="preserve">    Battery</t>
  </si>
  <si>
    <t xml:space="preserve">    Awning</t>
  </si>
  <si>
    <t xml:space="preserve">    Tarps</t>
  </si>
  <si>
    <t xml:space="preserve">    Bags</t>
  </si>
  <si>
    <t xml:space="preserve">    Watering Wands (x2)</t>
  </si>
  <si>
    <t xml:space="preserve">    Hoses</t>
  </si>
  <si>
    <t xml:space="preserve">    Trays</t>
  </si>
  <si>
    <t xml:space="preserve">    4 inch pots and trays</t>
  </si>
  <si>
    <t xml:space="preserve">    Tags</t>
  </si>
  <si>
    <t xml:space="preserve">    Peat Moss (30 bales)</t>
  </si>
  <si>
    <t xml:space="preserve">    Vermiculite (25 bags)</t>
  </si>
  <si>
    <t xml:space="preserve">    Worm Castings (50 bags)</t>
  </si>
  <si>
    <t xml:space="preserve">    Bone Meal</t>
  </si>
  <si>
    <t xml:space="preserve">    Potting Soil (60 bags)</t>
  </si>
  <si>
    <t xml:space="preserve">    Dolomite Lime</t>
  </si>
  <si>
    <t xml:space="preserve">    Watering Can</t>
  </si>
  <si>
    <t xml:space="preserve">    Propane Heater</t>
  </si>
  <si>
    <t xml:space="preserve">    Propane</t>
  </si>
  <si>
    <t xml:space="preserve">    Tables</t>
  </si>
  <si>
    <t>Farmer's Market 1</t>
  </si>
  <si>
    <t>Farmer's Market 2</t>
  </si>
  <si>
    <t>Retailer 1</t>
  </si>
  <si>
    <t>Restaurant / casino</t>
  </si>
  <si>
    <t>Down PMT on Land</t>
  </si>
  <si>
    <t>Your Farm Monthly Cash Flow Statement for the First Operating Year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</si>
</sst>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1009]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2"/>
      <color indexed="9"/>
      <name val="Arial"/>
      <family val="0"/>
    </font>
    <font>
      <b/>
      <sz val="10"/>
      <color indexed="17"/>
      <name val="Arial"/>
      <family val="0"/>
    </font>
    <font>
      <b/>
      <sz val="10"/>
      <color indexed="43"/>
      <name val="Arial"/>
      <family val="0"/>
    </font>
    <font>
      <sz val="10"/>
      <color indexed="43"/>
      <name val="Arial"/>
      <family val="0"/>
    </font>
    <font>
      <sz val="18"/>
      <color indexed="9"/>
      <name val="Arial"/>
      <family val="0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5" fontId="0" fillId="0" borderId="0" xfId="0" applyNumberFormat="1" applyFont="1" applyFill="1" applyBorder="1" applyAlignment="1" applyProtection="1">
      <alignment/>
      <protection/>
    </xf>
    <xf numFmtId="5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5" fontId="0" fillId="33" borderId="10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/>
    </xf>
    <xf numFmtId="3" fontId="0" fillId="0" borderId="12" xfId="0" applyNumberFormat="1" applyFont="1" applyFill="1" applyBorder="1" applyAlignment="1" applyProtection="1">
      <alignment/>
      <protection/>
    </xf>
    <xf numFmtId="5" fontId="0" fillId="33" borderId="13" xfId="0" applyNumberFormat="1" applyFont="1" applyFill="1" applyBorder="1" applyAlignment="1" applyProtection="1">
      <alignment horizontal="center"/>
      <protection/>
    </xf>
    <xf numFmtId="5" fontId="0" fillId="33" borderId="14" xfId="0" applyNumberFormat="1" applyFont="1" applyFill="1" applyBorder="1" applyAlignment="1" applyProtection="1">
      <alignment horizontal="center"/>
      <protection/>
    </xf>
    <xf numFmtId="5" fontId="0" fillId="0" borderId="0" xfId="0" applyNumberFormat="1" applyFont="1" applyFill="1" applyBorder="1" applyAlignment="1" applyProtection="1">
      <alignment horizontal="left" indent="2"/>
      <protection/>
    </xf>
    <xf numFmtId="5" fontId="0" fillId="34" borderId="15" xfId="0" applyNumberFormat="1" applyFont="1" applyFill="1" applyBorder="1" applyAlignment="1" applyProtection="1">
      <alignment/>
      <protection locked="0"/>
    </xf>
    <xf numFmtId="5" fontId="0" fillId="34" borderId="16" xfId="0" applyNumberFormat="1" applyFont="1" applyFill="1" applyBorder="1" applyAlignment="1" applyProtection="1">
      <alignment/>
      <protection locked="0"/>
    </xf>
    <xf numFmtId="5" fontId="0" fillId="34" borderId="17" xfId="0" applyNumberFormat="1" applyFont="1" applyFill="1" applyBorder="1" applyAlignment="1" applyProtection="1">
      <alignment/>
      <protection locked="0"/>
    </xf>
    <xf numFmtId="5" fontId="0" fillId="34" borderId="18" xfId="0" applyNumberFormat="1" applyFont="1" applyFill="1" applyBorder="1" applyAlignment="1" applyProtection="1">
      <alignment/>
      <protection locked="0"/>
    </xf>
    <xf numFmtId="3" fontId="7" fillId="0" borderId="19" xfId="0" applyNumberFormat="1" applyFont="1" applyFill="1" applyBorder="1" applyAlignment="1" applyProtection="1">
      <alignment horizontal="left" vertical="center"/>
      <protection/>
    </xf>
    <xf numFmtId="3" fontId="7" fillId="0" borderId="0" xfId="0" applyNumberFormat="1" applyFont="1" applyFill="1" applyBorder="1" applyAlignment="1" applyProtection="1">
      <alignment horizontal="left" vertical="center"/>
      <protection/>
    </xf>
    <xf numFmtId="5" fontId="0" fillId="34" borderId="0" xfId="0" applyNumberFormat="1" applyFont="1" applyFill="1" applyBorder="1" applyAlignment="1" applyProtection="1">
      <alignment/>
      <protection locked="0"/>
    </xf>
    <xf numFmtId="3" fontId="0" fillId="0" borderId="20" xfId="0" applyNumberFormat="1" applyFont="1" applyFill="1" applyBorder="1" applyAlignment="1" applyProtection="1">
      <alignment/>
      <protection/>
    </xf>
    <xf numFmtId="5" fontId="11" fillId="0" borderId="0" xfId="0" applyNumberFormat="1" applyFont="1" applyFill="1" applyBorder="1" applyAlignment="1" applyProtection="1">
      <alignment/>
      <protection locked="0"/>
    </xf>
    <xf numFmtId="5" fontId="0" fillId="0" borderId="0" xfId="0" applyNumberFormat="1" applyFont="1" applyFill="1" applyBorder="1" applyAlignment="1" applyProtection="1">
      <alignment/>
      <protection locked="0"/>
    </xf>
    <xf numFmtId="5" fontId="0" fillId="34" borderId="21" xfId="0" applyNumberFormat="1" applyFont="1" applyFill="1" applyBorder="1" applyAlignment="1" applyProtection="1">
      <alignment/>
      <protection locked="0"/>
    </xf>
    <xf numFmtId="5" fontId="0" fillId="34" borderId="22" xfId="0" applyNumberFormat="1" applyFont="1" applyFill="1" applyBorder="1" applyAlignment="1" applyProtection="1">
      <alignment/>
      <protection locked="0"/>
    </xf>
    <xf numFmtId="5" fontId="0" fillId="34" borderId="23" xfId="0" applyNumberFormat="1" applyFont="1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6" fontId="0" fillId="34" borderId="24" xfId="0" applyNumberFormat="1" applyFill="1" applyBorder="1" applyAlignment="1">
      <alignment/>
    </xf>
    <xf numFmtId="5" fontId="0" fillId="34" borderId="24" xfId="0" applyNumberFormat="1" applyFont="1" applyFill="1" applyBorder="1" applyAlignment="1" applyProtection="1">
      <alignment/>
      <protection locked="0"/>
    </xf>
    <xf numFmtId="5" fontId="0" fillId="35" borderId="0" xfId="0" applyNumberFormat="1" applyFont="1" applyFill="1" applyBorder="1" applyAlignment="1" applyProtection="1">
      <alignment/>
      <protection locked="0"/>
    </xf>
    <xf numFmtId="5" fontId="0" fillId="35" borderId="0" xfId="0" applyNumberFormat="1" applyFont="1" applyFill="1" applyBorder="1" applyAlignment="1" applyProtection="1">
      <alignment horizontal="left" indent="2"/>
      <protection locked="0"/>
    </xf>
    <xf numFmtId="5" fontId="0" fillId="35" borderId="0" xfId="0" applyNumberFormat="1" applyFont="1" applyFill="1" applyBorder="1" applyAlignment="1" applyProtection="1">
      <alignment horizontal="center"/>
      <protection/>
    </xf>
    <xf numFmtId="5" fontId="0" fillId="34" borderId="25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 horizontal="left" vertical="center"/>
      <protection/>
    </xf>
    <xf numFmtId="3" fontId="13" fillId="0" borderId="12" xfId="0" applyNumberFormat="1" applyFont="1" applyFill="1" applyBorder="1" applyAlignment="1" applyProtection="1">
      <alignment/>
      <protection/>
    </xf>
    <xf numFmtId="3" fontId="12" fillId="0" borderId="20" xfId="0" applyNumberFormat="1" applyFont="1" applyFill="1" applyBorder="1" applyAlignment="1" applyProtection="1">
      <alignment/>
      <protection/>
    </xf>
    <xf numFmtId="3" fontId="1" fillId="0" borderId="12" xfId="0" applyNumberFormat="1" applyFont="1" applyFill="1" applyBorder="1" applyAlignment="1" applyProtection="1">
      <alignment/>
      <protection/>
    </xf>
    <xf numFmtId="5" fontId="11" fillId="0" borderId="20" xfId="0" applyNumberFormat="1" applyFont="1" applyFill="1" applyBorder="1" applyAlignment="1" applyProtection="1">
      <alignment/>
      <protection locked="0"/>
    </xf>
    <xf numFmtId="5" fontId="0" fillId="0" borderId="20" xfId="0" applyNumberFormat="1" applyFont="1" applyFill="1" applyBorder="1" applyAlignment="1" applyProtection="1">
      <alignment/>
      <protection locked="0"/>
    </xf>
    <xf numFmtId="5" fontId="0" fillId="0" borderId="20" xfId="0" applyNumberFormat="1" applyFont="1" applyFill="1" applyBorder="1" applyAlignment="1" applyProtection="1">
      <alignment horizontal="left" indent="2"/>
      <protection locked="0"/>
    </xf>
    <xf numFmtId="5" fontId="0" fillId="0" borderId="20" xfId="0" applyNumberFormat="1" applyFont="1" applyFill="1" applyBorder="1" applyAlignment="1" applyProtection="1">
      <alignment horizontal="center"/>
      <protection/>
    </xf>
    <xf numFmtId="5" fontId="0" fillId="34" borderId="26" xfId="0" applyNumberFormat="1" applyFont="1" applyFill="1" applyBorder="1" applyAlignment="1" applyProtection="1">
      <alignment horizontal="left" indent="2"/>
      <protection locked="0"/>
    </xf>
    <xf numFmtId="5" fontId="0" fillId="34" borderId="27" xfId="0" applyNumberFormat="1" applyFont="1" applyFill="1" applyBorder="1" applyAlignment="1" applyProtection="1">
      <alignment horizontal="left" indent="2"/>
      <protection locked="0"/>
    </xf>
    <xf numFmtId="5" fontId="0" fillId="34" borderId="17" xfId="0" applyNumberFormat="1" applyFont="1" applyFill="1" applyBorder="1" applyAlignment="1" applyProtection="1">
      <alignment horizontal="left" indent="2"/>
      <protection locked="0"/>
    </xf>
    <xf numFmtId="3" fontId="0" fillId="34" borderId="25" xfId="0" applyNumberFormat="1" applyFont="1" applyFill="1" applyBorder="1" applyAlignment="1" applyProtection="1">
      <alignment/>
      <protection/>
    </xf>
    <xf numFmtId="6" fontId="0" fillId="34" borderId="28" xfId="0" applyNumberFormat="1" applyFill="1" applyBorder="1" applyAlignment="1">
      <alignment/>
    </xf>
    <xf numFmtId="5" fontId="0" fillId="33" borderId="29" xfId="0" applyNumberFormat="1" applyFont="1" applyFill="1" applyBorder="1" applyAlignment="1" applyProtection="1">
      <alignment horizontal="center"/>
      <protection/>
    </xf>
    <xf numFmtId="5" fontId="0" fillId="33" borderId="30" xfId="0" applyNumberFormat="1" applyFont="1" applyFill="1" applyBorder="1" applyAlignment="1" applyProtection="1">
      <alignment horizontal="center"/>
      <protection/>
    </xf>
    <xf numFmtId="5" fontId="0" fillId="34" borderId="15" xfId="0" applyNumberFormat="1" applyFont="1" applyFill="1" applyBorder="1" applyAlignment="1" applyProtection="1">
      <alignment horizontal="left" indent="2"/>
      <protection locked="0"/>
    </xf>
    <xf numFmtId="5" fontId="0" fillId="33" borderId="31" xfId="0" applyNumberFormat="1" applyFont="1" applyFill="1" applyBorder="1" applyAlignment="1" applyProtection="1">
      <alignment horizontal="center"/>
      <protection/>
    </xf>
    <xf numFmtId="3" fontId="13" fillId="0" borderId="11" xfId="0" applyNumberFormat="1" applyFont="1" applyFill="1" applyBorder="1" applyAlignment="1" applyProtection="1">
      <alignment/>
      <protection/>
    </xf>
    <xf numFmtId="3" fontId="1" fillId="0" borderId="32" xfId="0" applyNumberFormat="1" applyFont="1" applyFill="1" applyBorder="1" applyAlignment="1" applyProtection="1">
      <alignment/>
      <protection/>
    </xf>
    <xf numFmtId="3" fontId="0" fillId="0" borderId="33" xfId="0" applyNumberFormat="1" applyFont="1" applyFill="1" applyBorder="1" applyAlignment="1" applyProtection="1">
      <alignment/>
      <protection/>
    </xf>
    <xf numFmtId="3" fontId="1" fillId="0" borderId="34" xfId="0" applyNumberFormat="1" applyFont="1" applyFill="1" applyBorder="1" applyAlignment="1" applyProtection="1">
      <alignment/>
      <protection/>
    </xf>
    <xf numFmtId="3" fontId="8" fillId="36" borderId="35" xfId="0" applyNumberFormat="1" applyFont="1" applyFill="1" applyBorder="1" applyAlignment="1" applyProtection="1">
      <alignment horizontal="center" vertical="center"/>
      <protection/>
    </xf>
    <xf numFmtId="3" fontId="8" fillId="36" borderId="36" xfId="0" applyNumberFormat="1" applyFont="1" applyFill="1" applyBorder="1" applyAlignment="1" applyProtection="1">
      <alignment horizontal="center" vertical="center"/>
      <protection/>
    </xf>
    <xf numFmtId="6" fontId="1" fillId="34" borderId="25" xfId="0" applyNumberFormat="1" applyFont="1" applyFill="1" applyBorder="1" applyAlignment="1" applyProtection="1">
      <alignment vertical="center"/>
      <protection locked="0"/>
    </xf>
    <xf numFmtId="5" fontId="0" fillId="33" borderId="25" xfId="0" applyNumberFormat="1" applyFont="1" applyFill="1" applyBorder="1" applyAlignment="1" applyProtection="1">
      <alignment vertical="center"/>
      <protection/>
    </xf>
    <xf numFmtId="5" fontId="0" fillId="33" borderId="25" xfId="0" applyNumberFormat="1" applyFont="1" applyFill="1" applyBorder="1" applyAlignment="1" applyProtection="1">
      <alignment/>
      <protection/>
    </xf>
    <xf numFmtId="5" fontId="0" fillId="33" borderId="25" xfId="0" applyNumberFormat="1" applyFont="1" applyFill="1" applyBorder="1" applyAlignment="1" applyProtection="1">
      <alignment horizontal="center"/>
      <protection/>
    </xf>
    <xf numFmtId="164" fontId="0" fillId="33" borderId="25" xfId="0" applyNumberFormat="1" applyFont="1" applyFill="1" applyBorder="1" applyAlignment="1" applyProtection="1">
      <alignment horizontal="center"/>
      <protection/>
    </xf>
    <xf numFmtId="5" fontId="0" fillId="33" borderId="37" xfId="0" applyNumberFormat="1" applyFont="1" applyFill="1" applyBorder="1" applyAlignment="1" applyProtection="1">
      <alignment/>
      <protection/>
    </xf>
    <xf numFmtId="5" fontId="0" fillId="33" borderId="21" xfId="0" applyNumberFormat="1" applyFont="1" applyFill="1" applyBorder="1" applyAlignment="1" applyProtection="1">
      <alignment horizontal="center"/>
      <protection/>
    </xf>
    <xf numFmtId="5" fontId="0" fillId="33" borderId="10" xfId="0" applyNumberFormat="1" applyFont="1" applyFill="1" applyBorder="1" applyAlignment="1" applyProtection="1">
      <alignment horizontal="center"/>
      <protection/>
    </xf>
    <xf numFmtId="6" fontId="0" fillId="34" borderId="38" xfId="0" applyNumberFormat="1" applyFill="1" applyBorder="1" applyAlignment="1">
      <alignment/>
    </xf>
    <xf numFmtId="5" fontId="0" fillId="34" borderId="39" xfId="0" applyNumberFormat="1" applyFont="1" applyFill="1" applyBorder="1" applyAlignment="1" applyProtection="1">
      <alignment/>
      <protection locked="0"/>
    </xf>
    <xf numFmtId="3" fontId="0" fillId="0" borderId="12" xfId="0" applyNumberFormat="1" applyFont="1" applyFill="1" applyBorder="1" applyAlignment="1" applyProtection="1">
      <alignment/>
      <protection/>
    </xf>
    <xf numFmtId="5" fontId="12" fillId="0" borderId="0" xfId="0" applyNumberFormat="1" applyFont="1" applyFill="1" applyBorder="1" applyAlignment="1" applyProtection="1">
      <alignment horizontal="left" indent="2"/>
      <protection/>
    </xf>
    <xf numFmtId="5" fontId="0" fillId="33" borderId="10" xfId="0" applyNumberFormat="1" applyFont="1" applyFill="1" applyBorder="1" applyAlignment="1" applyProtection="1">
      <alignment/>
      <protection locked="0"/>
    </xf>
    <xf numFmtId="5" fontId="0" fillId="33" borderId="37" xfId="0" applyNumberFormat="1" applyFont="1" applyFill="1" applyBorder="1" applyAlignment="1" applyProtection="1">
      <alignment/>
      <protection locked="0"/>
    </xf>
    <xf numFmtId="5" fontId="0" fillId="34" borderId="40" xfId="0" applyNumberFormat="1" applyFont="1" applyFill="1" applyBorder="1" applyAlignment="1" applyProtection="1">
      <alignment/>
      <protection locked="0"/>
    </xf>
    <xf numFmtId="5" fontId="0" fillId="34" borderId="10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/>
    </xf>
    <xf numFmtId="5" fontId="0" fillId="34" borderId="41" xfId="0" applyNumberFormat="1" applyFont="1" applyFill="1" applyBorder="1" applyAlignment="1" applyProtection="1">
      <alignment horizontal="left" indent="2"/>
      <protection locked="0"/>
    </xf>
    <xf numFmtId="5" fontId="0" fillId="34" borderId="26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Fill="1" applyBorder="1" applyAlignment="1" applyProtection="1">
      <alignment/>
      <protection/>
    </xf>
    <xf numFmtId="5" fontId="0" fillId="33" borderId="41" xfId="0" applyNumberFormat="1" applyFont="1" applyFill="1" applyBorder="1" applyAlignment="1" applyProtection="1">
      <alignment/>
      <protection locked="0"/>
    </xf>
    <xf numFmtId="5" fontId="0" fillId="35" borderId="34" xfId="0" applyNumberFormat="1" applyFont="1" applyFill="1" applyBorder="1" applyAlignment="1" applyProtection="1">
      <alignment horizontal="center"/>
      <protection/>
    </xf>
    <xf numFmtId="3" fontId="13" fillId="0" borderId="12" xfId="0" applyNumberFormat="1" applyFont="1" applyFill="1" applyBorder="1" applyAlignment="1" applyProtection="1">
      <alignment/>
      <protection/>
    </xf>
    <xf numFmtId="3" fontId="1" fillId="0" borderId="14" xfId="0" applyNumberFormat="1" applyFont="1" applyFill="1" applyBorder="1" applyAlignment="1" applyProtection="1">
      <alignment/>
      <protection/>
    </xf>
    <xf numFmtId="5" fontId="0" fillId="33" borderId="10" xfId="0" applyNumberFormat="1" applyFont="1" applyFill="1" applyBorder="1" applyAlignment="1" applyProtection="1">
      <alignment/>
      <protection/>
    </xf>
    <xf numFmtId="5" fontId="0" fillId="33" borderId="10" xfId="0" applyNumberFormat="1" applyFont="1" applyFill="1" applyBorder="1" applyAlignment="1" applyProtection="1">
      <alignment horizontal="left" indent="2"/>
      <protection/>
    </xf>
    <xf numFmtId="5" fontId="0" fillId="33" borderId="42" xfId="0" applyNumberFormat="1" applyFont="1" applyFill="1" applyBorder="1" applyAlignment="1" applyProtection="1">
      <alignment horizontal="center"/>
      <protection/>
    </xf>
    <xf numFmtId="5" fontId="0" fillId="33" borderId="40" xfId="0" applyNumberFormat="1" applyFont="1" applyFill="1" applyBorder="1" applyAlignment="1" applyProtection="1">
      <alignment/>
      <protection/>
    </xf>
    <xf numFmtId="3" fontId="6" fillId="37" borderId="0" xfId="0" applyNumberFormat="1" applyFont="1" applyFill="1" applyBorder="1" applyAlignment="1" applyProtection="1">
      <alignment horizontal="left" vertical="center" indent="1"/>
      <protection locked="0"/>
    </xf>
    <xf numFmtId="0" fontId="10" fillId="37" borderId="0" xfId="0" applyFont="1" applyFill="1" applyBorder="1" applyAlignment="1" applyProtection="1">
      <alignment vertical="center"/>
      <protection/>
    </xf>
    <xf numFmtId="0" fontId="0" fillId="37" borderId="0" xfId="0" applyFont="1" applyFill="1" applyAlignment="1" applyProtection="1">
      <alignment/>
      <protection locked="0"/>
    </xf>
    <xf numFmtId="3" fontId="0" fillId="37" borderId="0" xfId="0" applyNumberFormat="1" applyFont="1" applyFill="1" applyBorder="1" applyAlignment="1" applyProtection="1">
      <alignment/>
      <protection/>
    </xf>
    <xf numFmtId="5" fontId="0" fillId="0" borderId="40" xfId="0" applyNumberFormat="1" applyFont="1" applyFill="1" applyBorder="1" applyAlignment="1" applyProtection="1">
      <alignment/>
      <protection locked="0"/>
    </xf>
    <xf numFmtId="3" fontId="0" fillId="38" borderId="0" xfId="0" applyNumberFormat="1" applyFont="1" applyFill="1" applyBorder="1" applyAlignment="1" applyProtection="1">
      <alignment/>
      <protection/>
    </xf>
    <xf numFmtId="3" fontId="0" fillId="38" borderId="12" xfId="0" applyNumberFormat="1" applyFont="1" applyFill="1" applyBorder="1" applyAlignment="1" applyProtection="1">
      <alignment/>
      <protection/>
    </xf>
    <xf numFmtId="5" fontId="0" fillId="38" borderId="22" xfId="0" applyNumberFormat="1" applyFont="1" applyFill="1" applyBorder="1" applyAlignment="1" applyProtection="1">
      <alignment/>
      <protection locked="0"/>
    </xf>
    <xf numFmtId="5" fontId="0" fillId="38" borderId="17" xfId="0" applyNumberFormat="1" applyFont="1" applyFill="1" applyBorder="1" applyAlignment="1" applyProtection="1">
      <alignment/>
      <protection locked="0"/>
    </xf>
    <xf numFmtId="5" fontId="0" fillId="38" borderId="18" xfId="0" applyNumberFormat="1" applyFont="1" applyFill="1" applyBorder="1" applyAlignment="1" applyProtection="1">
      <alignment/>
      <protection locked="0"/>
    </xf>
    <xf numFmtId="5" fontId="0" fillId="38" borderId="17" xfId="0" applyNumberFormat="1" applyFont="1" applyFill="1" applyBorder="1" applyAlignment="1" applyProtection="1">
      <alignment horizontal="left" indent="2"/>
      <protection locked="0"/>
    </xf>
    <xf numFmtId="5" fontId="0" fillId="38" borderId="13" xfId="0" applyNumberFormat="1" applyFont="1" applyFill="1" applyBorder="1" applyAlignment="1" applyProtection="1">
      <alignment horizontal="center"/>
      <protection/>
    </xf>
    <xf numFmtId="3" fontId="8" fillId="36" borderId="43" xfId="0" applyNumberFormat="1" applyFont="1" applyFill="1" applyBorder="1" applyAlignment="1" applyProtection="1">
      <alignment horizontal="center" vertical="center"/>
      <protection/>
    </xf>
    <xf numFmtId="0" fontId="9" fillId="36" borderId="4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9"/>
  <sheetViews>
    <sheetView showGridLines="0" showZeros="0" tabSelected="1" zoomScalePageLayoutView="0" workbookViewId="0" topLeftCell="A1">
      <selection activeCell="C7" sqref="C7"/>
    </sheetView>
  </sheetViews>
  <sheetFormatPr defaultColWidth="0" defaultRowHeight="12.75" zeroHeight="1"/>
  <cols>
    <col min="1" max="1" width="1.7109375" style="7" customWidth="1"/>
    <col min="2" max="2" width="28.140625" style="7" customWidth="1"/>
    <col min="3" max="3" width="9.28125" style="7" customWidth="1"/>
    <col min="4" max="4" width="9.8515625" style="7" customWidth="1"/>
    <col min="5" max="9" width="9.00390625" style="7" customWidth="1"/>
    <col min="10" max="13" width="10.00390625" style="7" customWidth="1"/>
    <col min="14" max="14" width="12.00390625" style="7" customWidth="1"/>
    <col min="15" max="15" width="13.8515625" style="7" customWidth="1"/>
    <col min="16" max="16" width="4.140625" style="7" customWidth="1"/>
    <col min="17" max="16384" width="10.00390625" style="7" hidden="1" customWidth="1"/>
  </cols>
  <sheetData>
    <row r="1" spans="1:16" s="88" customFormat="1" ht="32.25" customHeight="1">
      <c r="A1" s="85"/>
      <c r="B1" s="86" t="s">
        <v>140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="1" customFormat="1" ht="12.75" customHeight="1"/>
    <row r="3" s="1" customFormat="1" ht="12.75" customHeight="1" thickBot="1">
      <c r="B3" s="2"/>
    </row>
    <row r="4" spans="2:15" s="3" customFormat="1" ht="12.75" customHeight="1" thickBot="1">
      <c r="B4" s="18" t="s">
        <v>107</v>
      </c>
      <c r="C4" s="55" t="s">
        <v>42</v>
      </c>
      <c r="D4" s="56" t="s">
        <v>43</v>
      </c>
      <c r="E4" s="55" t="s">
        <v>44</v>
      </c>
      <c r="F4" s="56" t="s">
        <v>45</v>
      </c>
      <c r="G4" s="55" t="s">
        <v>46</v>
      </c>
      <c r="H4" s="56" t="s">
        <v>55</v>
      </c>
      <c r="I4" s="55" t="s">
        <v>56</v>
      </c>
      <c r="J4" s="56" t="s">
        <v>47</v>
      </c>
      <c r="K4" s="55" t="s">
        <v>57</v>
      </c>
      <c r="L4" s="56" t="s">
        <v>38</v>
      </c>
      <c r="M4" s="55" t="s">
        <v>39</v>
      </c>
      <c r="N4" s="56" t="s">
        <v>40</v>
      </c>
      <c r="O4" s="97" t="s">
        <v>54</v>
      </c>
    </row>
    <row r="5" spans="2:15" s="4" customFormat="1" ht="12.75" customHeight="1">
      <c r="B5" s="52" t="s">
        <v>48</v>
      </c>
      <c r="C5" s="57"/>
      <c r="D5" s="58">
        <f aca="true" t="shared" si="0" ref="D5:N5">C9</f>
        <v>0</v>
      </c>
      <c r="E5" s="58">
        <f t="shared" si="0"/>
        <v>0</v>
      </c>
      <c r="F5" s="58">
        <f t="shared" si="0"/>
        <v>0</v>
      </c>
      <c r="G5" s="58">
        <f t="shared" si="0"/>
        <v>0</v>
      </c>
      <c r="H5" s="58">
        <f t="shared" si="0"/>
        <v>0</v>
      </c>
      <c r="I5" s="58">
        <f t="shared" si="0"/>
        <v>0</v>
      </c>
      <c r="J5" s="58">
        <f t="shared" si="0"/>
        <v>0</v>
      </c>
      <c r="K5" s="58">
        <f t="shared" si="0"/>
        <v>0</v>
      </c>
      <c r="L5" s="58">
        <f t="shared" si="0"/>
        <v>0</v>
      </c>
      <c r="M5" s="58">
        <f t="shared" si="0"/>
        <v>0</v>
      </c>
      <c r="N5" s="58">
        <f t="shared" si="0"/>
        <v>0</v>
      </c>
      <c r="O5" s="98"/>
    </row>
    <row r="6" spans="2:15" s="1" customFormat="1" ht="12.75" customHeight="1">
      <c r="B6" s="53" t="s">
        <v>49</v>
      </c>
      <c r="C6" s="59">
        <f>C17</f>
        <v>0</v>
      </c>
      <c r="D6" s="59">
        <f>D17</f>
        <v>0</v>
      </c>
      <c r="E6" s="59"/>
      <c r="F6" s="59">
        <f aca="true" t="shared" si="1" ref="F6:N6">F17</f>
        <v>0</v>
      </c>
      <c r="G6" s="59">
        <f t="shared" si="1"/>
        <v>0</v>
      </c>
      <c r="H6" s="59">
        <f t="shared" si="1"/>
        <v>0</v>
      </c>
      <c r="I6" s="59">
        <f t="shared" si="1"/>
        <v>0</v>
      </c>
      <c r="J6" s="59">
        <f t="shared" si="1"/>
        <v>0</v>
      </c>
      <c r="K6" s="59">
        <f t="shared" si="1"/>
        <v>0</v>
      </c>
      <c r="L6" s="59">
        <f t="shared" si="1"/>
        <v>0</v>
      </c>
      <c r="M6" s="59">
        <f t="shared" si="1"/>
        <v>0</v>
      </c>
      <c r="N6" s="59">
        <f t="shared" si="1"/>
        <v>0</v>
      </c>
      <c r="O6" s="60">
        <f>SUM(C6:N6)</f>
        <v>0</v>
      </c>
    </row>
    <row r="7" spans="2:15" s="1" customFormat="1" ht="12.75" customHeight="1">
      <c r="B7" s="53" t="s">
        <v>50</v>
      </c>
      <c r="C7" s="59">
        <f>C138</f>
        <v>0</v>
      </c>
      <c r="D7" s="59">
        <f>D138</f>
        <v>0</v>
      </c>
      <c r="E7" s="59">
        <f>E138</f>
        <v>0</v>
      </c>
      <c r="F7" s="59">
        <f>F138</f>
        <v>0</v>
      </c>
      <c r="G7" s="59">
        <f aca="true" t="shared" si="2" ref="G7:M7">G138</f>
        <v>0</v>
      </c>
      <c r="H7" s="59">
        <f t="shared" si="2"/>
        <v>0</v>
      </c>
      <c r="I7" s="59">
        <f t="shared" si="2"/>
        <v>0</v>
      </c>
      <c r="J7" s="59">
        <f t="shared" si="2"/>
        <v>0</v>
      </c>
      <c r="K7" s="59">
        <f t="shared" si="2"/>
        <v>0</v>
      </c>
      <c r="L7" s="59">
        <f t="shared" si="2"/>
        <v>0</v>
      </c>
      <c r="M7" s="59">
        <f t="shared" si="2"/>
        <v>0</v>
      </c>
      <c r="N7" s="59">
        <f>N138</f>
        <v>0</v>
      </c>
      <c r="O7" s="61">
        <f>SUM(C7:N7)</f>
        <v>0</v>
      </c>
    </row>
    <row r="8" spans="2:15" s="1" customFormat="1" ht="12.75" customHeight="1">
      <c r="B8" s="53" t="s">
        <v>51</v>
      </c>
      <c r="C8" s="59">
        <f aca="true" t="shared" si="3" ref="C8:O8">C6-C7</f>
        <v>0</v>
      </c>
      <c r="D8" s="59">
        <f t="shared" si="3"/>
        <v>0</v>
      </c>
      <c r="E8" s="59">
        <f t="shared" si="3"/>
        <v>0</v>
      </c>
      <c r="F8" s="59">
        <f t="shared" si="3"/>
        <v>0</v>
      </c>
      <c r="G8" s="59">
        <f t="shared" si="3"/>
        <v>0</v>
      </c>
      <c r="H8" s="59">
        <f t="shared" si="3"/>
        <v>0</v>
      </c>
      <c r="I8" s="59">
        <f t="shared" si="3"/>
        <v>0</v>
      </c>
      <c r="J8" s="59">
        <f t="shared" si="3"/>
        <v>0</v>
      </c>
      <c r="K8" s="59">
        <f t="shared" si="3"/>
        <v>0</v>
      </c>
      <c r="L8" s="59">
        <f t="shared" si="3"/>
        <v>0</v>
      </c>
      <c r="M8" s="59">
        <f t="shared" si="3"/>
        <v>0</v>
      </c>
      <c r="N8" s="59">
        <f t="shared" si="3"/>
        <v>0</v>
      </c>
      <c r="O8" s="63">
        <f t="shared" si="3"/>
        <v>0</v>
      </c>
    </row>
    <row r="9" spans="2:15" s="1" customFormat="1" ht="12.75" customHeight="1" thickBot="1">
      <c r="B9" s="54" t="s">
        <v>52</v>
      </c>
      <c r="C9" s="8">
        <f aca="true" t="shared" si="4" ref="C9:N9">C5+C8</f>
        <v>0</v>
      </c>
      <c r="D9" s="8">
        <f t="shared" si="4"/>
        <v>0</v>
      </c>
      <c r="E9" s="8">
        <f t="shared" si="4"/>
        <v>0</v>
      </c>
      <c r="F9" s="8">
        <f t="shared" si="4"/>
        <v>0</v>
      </c>
      <c r="G9" s="8">
        <f t="shared" si="4"/>
        <v>0</v>
      </c>
      <c r="H9" s="8">
        <f t="shared" si="4"/>
        <v>0</v>
      </c>
      <c r="I9" s="8">
        <f t="shared" si="4"/>
        <v>0</v>
      </c>
      <c r="J9" s="8">
        <f t="shared" si="4"/>
        <v>0</v>
      </c>
      <c r="K9" s="8">
        <f t="shared" si="4"/>
        <v>0</v>
      </c>
      <c r="L9" s="8">
        <f t="shared" si="4"/>
        <v>0</v>
      </c>
      <c r="M9" s="8">
        <f t="shared" si="4"/>
        <v>0</v>
      </c>
      <c r="N9" s="62">
        <f t="shared" si="4"/>
        <v>0</v>
      </c>
      <c r="O9" s="64">
        <f>N9</f>
        <v>0</v>
      </c>
    </row>
    <row r="10" spans="3:15" s="1" customFormat="1" ht="12.75" customHeight="1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2:15" ht="12.75" customHeight="1" thickBot="1">
      <c r="B11" s="19" t="s">
        <v>108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2:15" ht="12.75" customHeight="1">
      <c r="B12" s="9" t="s">
        <v>135</v>
      </c>
      <c r="C12" s="26"/>
      <c r="D12" s="14"/>
      <c r="E12" s="14"/>
      <c r="F12" s="14"/>
      <c r="G12" s="14"/>
      <c r="H12" s="14"/>
      <c r="I12" s="14"/>
      <c r="J12" s="14"/>
      <c r="K12" s="14"/>
      <c r="L12" s="15"/>
      <c r="M12" s="15"/>
      <c r="N12" s="14"/>
      <c r="O12" s="47">
        <f>SUM(C12:D12:E12:F12:G12:H12:I12:J12:K12:L12:M12:N12)</f>
        <v>0</v>
      </c>
    </row>
    <row r="13" spans="2:15" ht="12.75" customHeight="1">
      <c r="B13" s="10" t="s">
        <v>136</v>
      </c>
      <c r="C13" s="25"/>
      <c r="D13" s="16"/>
      <c r="E13" s="16"/>
      <c r="F13" s="16"/>
      <c r="G13" s="16"/>
      <c r="H13" s="16"/>
      <c r="I13" s="16"/>
      <c r="J13" s="16"/>
      <c r="K13" s="16"/>
      <c r="L13" s="17"/>
      <c r="M13" s="17"/>
      <c r="N13" s="16"/>
      <c r="O13" s="50">
        <f>SUM(C13:D13:E13:F13:G13:H13:I13:J13:K13:L13:M13:N13)</f>
        <v>0</v>
      </c>
    </row>
    <row r="14" spans="2:15" ht="12.75" customHeight="1">
      <c r="B14" s="10" t="s">
        <v>137</v>
      </c>
      <c r="C14" s="25"/>
      <c r="D14" s="16"/>
      <c r="E14" s="16"/>
      <c r="F14" s="16"/>
      <c r="G14" s="16"/>
      <c r="H14" s="16"/>
      <c r="I14" s="16"/>
      <c r="J14" s="16"/>
      <c r="K14" s="16"/>
      <c r="L14" s="17"/>
      <c r="M14" s="17"/>
      <c r="N14" s="16"/>
      <c r="O14" s="50">
        <f>SUM(C14:D14:E14:F14:G14:H14:I14:J14:K14:L14:M14:N14)</f>
        <v>0</v>
      </c>
    </row>
    <row r="15" spans="2:15" ht="12.75" customHeight="1">
      <c r="B15" s="10" t="s">
        <v>138</v>
      </c>
      <c r="C15" s="25"/>
      <c r="D15" s="16"/>
      <c r="E15" s="16"/>
      <c r="F15" s="16"/>
      <c r="G15" s="16"/>
      <c r="H15" s="16"/>
      <c r="I15" s="16"/>
      <c r="J15" s="16"/>
      <c r="K15" s="16"/>
      <c r="L15" s="17"/>
      <c r="M15" s="17"/>
      <c r="N15" s="16"/>
      <c r="O15" s="11">
        <f>SUM(C15:D15:E15:F15:G15:H15:I15:J15:K15:L15:M15:N15)</f>
        <v>0</v>
      </c>
    </row>
    <row r="16" spans="2:15" ht="12.75" customHeight="1">
      <c r="B16" s="10" t="s">
        <v>60</v>
      </c>
      <c r="C16" s="29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75"/>
      <c r="O16" s="48">
        <f>SUM(C16:N16)</f>
        <v>0</v>
      </c>
    </row>
    <row r="17" spans="2:15" ht="12.75" customHeight="1" thickBot="1">
      <c r="B17" s="76" t="s">
        <v>86</v>
      </c>
      <c r="C17" s="89">
        <f>SUM(C12:C16)</f>
        <v>0</v>
      </c>
      <c r="D17" s="69">
        <f aca="true" t="shared" si="5" ref="D17:N17">SUM(D12:D16)</f>
        <v>0</v>
      </c>
      <c r="E17" s="69">
        <f t="shared" si="5"/>
        <v>0</v>
      </c>
      <c r="F17" s="69">
        <f t="shared" si="5"/>
        <v>0</v>
      </c>
      <c r="G17" s="69">
        <f t="shared" si="5"/>
        <v>0</v>
      </c>
      <c r="H17" s="69">
        <f t="shared" si="5"/>
        <v>0</v>
      </c>
      <c r="I17" s="69">
        <f t="shared" si="5"/>
        <v>0</v>
      </c>
      <c r="J17" s="69">
        <f t="shared" si="5"/>
        <v>0</v>
      </c>
      <c r="K17" s="69">
        <f t="shared" si="5"/>
        <v>0</v>
      </c>
      <c r="L17" s="69">
        <f t="shared" si="5"/>
        <v>0</v>
      </c>
      <c r="M17" s="70">
        <f t="shared" si="5"/>
        <v>0</v>
      </c>
      <c r="N17" s="77">
        <f t="shared" si="5"/>
        <v>0</v>
      </c>
      <c r="O17" s="78"/>
    </row>
    <row r="18" spans="3:15" ht="12.75" customHeight="1" thickBot="1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8" t="s">
        <v>53</v>
      </c>
      <c r="O18" s="12">
        <f>SUM(O12:O17)</f>
        <v>0</v>
      </c>
    </row>
    <row r="19" spans="2:14" s="3" customFormat="1" ht="12.75" customHeight="1" thickBot="1">
      <c r="B19" s="34" t="s">
        <v>74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3"/>
    </row>
    <row r="20" spans="2:15" ht="12.75" customHeight="1">
      <c r="B20" s="9" t="s">
        <v>58</v>
      </c>
      <c r="C20" s="26"/>
      <c r="D20" s="14"/>
      <c r="E20" s="14"/>
      <c r="F20" s="14"/>
      <c r="G20" s="14"/>
      <c r="H20" s="14"/>
      <c r="I20" s="14"/>
      <c r="J20" s="14"/>
      <c r="K20" s="14"/>
      <c r="L20" s="15"/>
      <c r="M20" s="15"/>
      <c r="N20" s="49"/>
      <c r="O20" s="47">
        <f aca="true" t="shared" si="6" ref="O20:O49">SUM(C20:N20)</f>
        <v>0</v>
      </c>
    </row>
    <row r="21" spans="2:15" ht="12.75" customHeight="1">
      <c r="B21" s="10" t="s">
        <v>70</v>
      </c>
      <c r="C21" s="25"/>
      <c r="D21" s="16"/>
      <c r="E21" s="16"/>
      <c r="F21" s="16"/>
      <c r="G21" s="16"/>
      <c r="H21" s="16"/>
      <c r="I21" s="16"/>
      <c r="J21" s="16"/>
      <c r="K21" s="16"/>
      <c r="L21" s="17"/>
      <c r="M21" s="17"/>
      <c r="N21" s="44"/>
      <c r="O21" s="11">
        <f t="shared" si="6"/>
        <v>0</v>
      </c>
    </row>
    <row r="22" spans="2:15" ht="12.75" customHeight="1">
      <c r="B22" s="10" t="s">
        <v>71</v>
      </c>
      <c r="C22" s="25"/>
      <c r="D22" s="16"/>
      <c r="E22" s="16"/>
      <c r="F22" s="16"/>
      <c r="G22" s="16"/>
      <c r="H22" s="16"/>
      <c r="I22" s="16"/>
      <c r="J22" s="16"/>
      <c r="K22" s="16"/>
      <c r="L22" s="17"/>
      <c r="M22" s="17"/>
      <c r="N22" s="44"/>
      <c r="O22" s="11">
        <f t="shared" si="6"/>
        <v>0</v>
      </c>
    </row>
    <row r="23" spans="2:15" ht="12.75" customHeight="1">
      <c r="B23" s="10" t="s">
        <v>36</v>
      </c>
      <c r="C23" s="25"/>
      <c r="D23" s="16"/>
      <c r="E23" s="16"/>
      <c r="F23" s="16"/>
      <c r="G23" s="16"/>
      <c r="H23" s="16"/>
      <c r="I23" s="16"/>
      <c r="J23" s="16"/>
      <c r="K23" s="16"/>
      <c r="L23" s="17"/>
      <c r="M23" s="17"/>
      <c r="N23" s="44"/>
      <c r="O23" s="11">
        <f t="shared" si="6"/>
        <v>0</v>
      </c>
    </row>
    <row r="24" spans="2:15" s="90" customFormat="1" ht="12.75" customHeight="1">
      <c r="B24" s="91" t="s">
        <v>139</v>
      </c>
      <c r="C24" s="92"/>
      <c r="D24" s="93"/>
      <c r="E24" s="93"/>
      <c r="F24" s="93"/>
      <c r="G24" s="93"/>
      <c r="H24" s="93"/>
      <c r="I24" s="93"/>
      <c r="J24" s="93"/>
      <c r="K24" s="93"/>
      <c r="L24" s="94"/>
      <c r="M24" s="94"/>
      <c r="N24" s="95"/>
      <c r="O24" s="96">
        <f aca="true" t="shared" si="7" ref="O24:O29">SUM(D24:N24)</f>
        <v>0</v>
      </c>
    </row>
    <row r="25" spans="2:15" s="90" customFormat="1" ht="12.75" customHeight="1">
      <c r="B25" s="91" t="s">
        <v>0</v>
      </c>
      <c r="C25" s="92"/>
      <c r="D25" s="93"/>
      <c r="E25" s="93"/>
      <c r="F25" s="93"/>
      <c r="G25" s="93"/>
      <c r="H25" s="93"/>
      <c r="I25" s="93"/>
      <c r="J25" s="93"/>
      <c r="K25" s="93"/>
      <c r="L25" s="94"/>
      <c r="M25" s="94"/>
      <c r="N25" s="95"/>
      <c r="O25" s="96">
        <f t="shared" si="7"/>
        <v>0</v>
      </c>
    </row>
    <row r="26" spans="2:15" s="90" customFormat="1" ht="12.75" customHeight="1">
      <c r="B26" s="91" t="s">
        <v>1</v>
      </c>
      <c r="C26" s="92"/>
      <c r="D26" s="93"/>
      <c r="E26" s="93"/>
      <c r="F26" s="93"/>
      <c r="G26" s="93"/>
      <c r="H26" s="93"/>
      <c r="I26" s="93"/>
      <c r="J26" s="93"/>
      <c r="K26" s="93"/>
      <c r="L26" s="94"/>
      <c r="M26" s="94"/>
      <c r="N26" s="95"/>
      <c r="O26" s="96">
        <f t="shared" si="7"/>
        <v>0</v>
      </c>
    </row>
    <row r="27" spans="2:15" s="90" customFormat="1" ht="12.75" customHeight="1">
      <c r="B27" s="91" t="s">
        <v>2</v>
      </c>
      <c r="C27" s="92"/>
      <c r="D27" s="93"/>
      <c r="E27" s="93"/>
      <c r="F27" s="93"/>
      <c r="G27" s="93"/>
      <c r="H27" s="93"/>
      <c r="I27" s="93"/>
      <c r="J27" s="93"/>
      <c r="K27" s="93"/>
      <c r="L27" s="94"/>
      <c r="M27" s="94"/>
      <c r="N27" s="95"/>
      <c r="O27" s="96">
        <f t="shared" si="7"/>
        <v>0</v>
      </c>
    </row>
    <row r="28" spans="2:15" s="90" customFormat="1" ht="12.75" customHeight="1">
      <c r="B28" s="91"/>
      <c r="C28" s="92"/>
      <c r="D28" s="93"/>
      <c r="E28" s="93"/>
      <c r="F28" s="93"/>
      <c r="G28" s="93"/>
      <c r="H28" s="93"/>
      <c r="I28" s="93"/>
      <c r="J28" s="93"/>
      <c r="K28" s="93"/>
      <c r="L28" s="94"/>
      <c r="M28" s="94"/>
      <c r="N28" s="95"/>
      <c r="O28" s="96">
        <f t="shared" si="7"/>
        <v>0</v>
      </c>
    </row>
    <row r="29" spans="2:15" s="90" customFormat="1" ht="12.75" customHeight="1">
      <c r="B29" s="91"/>
      <c r="C29" s="92"/>
      <c r="D29" s="93"/>
      <c r="E29" s="93"/>
      <c r="F29" s="93"/>
      <c r="G29" s="93"/>
      <c r="H29" s="93"/>
      <c r="I29" s="93"/>
      <c r="J29" s="93"/>
      <c r="K29" s="93"/>
      <c r="L29" s="94"/>
      <c r="M29" s="94"/>
      <c r="N29" s="95"/>
      <c r="O29" s="96">
        <f t="shared" si="7"/>
        <v>0</v>
      </c>
    </row>
    <row r="30" spans="2:15" ht="12.75" customHeight="1">
      <c r="B30" s="10" t="s">
        <v>59</v>
      </c>
      <c r="C30" s="25"/>
      <c r="D30" s="16"/>
      <c r="E30" s="16"/>
      <c r="F30" s="16"/>
      <c r="G30" s="16"/>
      <c r="H30" s="16"/>
      <c r="I30" s="16"/>
      <c r="J30" s="16"/>
      <c r="K30" s="16"/>
      <c r="L30" s="17"/>
      <c r="M30" s="17"/>
      <c r="N30" s="44"/>
      <c r="O30" s="11">
        <f t="shared" si="6"/>
        <v>0</v>
      </c>
    </row>
    <row r="31" spans="2:15" ht="12.75" customHeight="1">
      <c r="B31" s="10" t="s">
        <v>41</v>
      </c>
      <c r="C31" s="25"/>
      <c r="D31" s="16"/>
      <c r="E31" s="16"/>
      <c r="F31" s="16"/>
      <c r="G31" s="16"/>
      <c r="H31" s="16"/>
      <c r="I31" s="16"/>
      <c r="J31" s="16"/>
      <c r="K31" s="16"/>
      <c r="L31" s="17"/>
      <c r="M31" s="17"/>
      <c r="N31" s="44"/>
      <c r="O31" s="11">
        <f t="shared" si="6"/>
        <v>0</v>
      </c>
    </row>
    <row r="32" spans="2:15" ht="12.75" customHeight="1">
      <c r="B32" s="10" t="s">
        <v>63</v>
      </c>
      <c r="C32" s="25"/>
      <c r="D32" s="16"/>
      <c r="E32" s="16"/>
      <c r="F32" s="16"/>
      <c r="G32" s="16"/>
      <c r="H32" s="16"/>
      <c r="I32" s="16"/>
      <c r="J32" s="16"/>
      <c r="K32" s="16"/>
      <c r="L32" s="17"/>
      <c r="M32" s="17"/>
      <c r="N32" s="44"/>
      <c r="O32" s="50">
        <f t="shared" si="6"/>
        <v>0</v>
      </c>
    </row>
    <row r="33" spans="2:15" ht="12.75" customHeight="1">
      <c r="B33" s="10" t="s">
        <v>61</v>
      </c>
      <c r="C33" s="25"/>
      <c r="D33" s="16"/>
      <c r="E33" s="16"/>
      <c r="F33" s="16"/>
      <c r="G33" s="16"/>
      <c r="H33" s="16"/>
      <c r="I33" s="16"/>
      <c r="J33" s="16"/>
      <c r="K33" s="16"/>
      <c r="L33" s="17"/>
      <c r="M33" s="17"/>
      <c r="N33" s="44"/>
      <c r="O33" s="11">
        <f t="shared" si="6"/>
        <v>0</v>
      </c>
    </row>
    <row r="34" spans="2:15" ht="12.75" customHeight="1">
      <c r="B34" s="10" t="s">
        <v>69</v>
      </c>
      <c r="C34" s="25"/>
      <c r="D34" s="16"/>
      <c r="E34" s="16"/>
      <c r="F34" s="16"/>
      <c r="G34" s="16"/>
      <c r="H34" s="16"/>
      <c r="I34" s="16"/>
      <c r="J34" s="16"/>
      <c r="K34" s="16"/>
      <c r="L34" s="17"/>
      <c r="M34" s="17"/>
      <c r="N34" s="44"/>
      <c r="O34" s="11">
        <f t="shared" si="6"/>
        <v>0</v>
      </c>
    </row>
    <row r="35" spans="2:15" ht="12.75" customHeight="1">
      <c r="B35" s="10" t="s">
        <v>62</v>
      </c>
      <c r="C35" s="25"/>
      <c r="D35" s="16"/>
      <c r="E35" s="16"/>
      <c r="F35" s="16"/>
      <c r="G35" s="16"/>
      <c r="H35" s="16"/>
      <c r="I35" s="16"/>
      <c r="J35" s="16"/>
      <c r="K35" s="16"/>
      <c r="L35" s="17"/>
      <c r="M35" s="17"/>
      <c r="N35" s="44"/>
      <c r="O35" s="11">
        <f t="shared" si="6"/>
        <v>0</v>
      </c>
    </row>
    <row r="36" spans="2:15" ht="12.75" customHeight="1">
      <c r="B36" s="10" t="s">
        <v>66</v>
      </c>
      <c r="C36" s="25"/>
      <c r="D36" s="16"/>
      <c r="E36" s="16"/>
      <c r="F36" s="16"/>
      <c r="G36" s="16"/>
      <c r="H36" s="16"/>
      <c r="I36" s="16"/>
      <c r="J36" s="16"/>
      <c r="K36" s="16"/>
      <c r="L36" s="17"/>
      <c r="M36" s="17"/>
      <c r="N36" s="44"/>
      <c r="O36" s="11">
        <f t="shared" si="6"/>
        <v>0</v>
      </c>
    </row>
    <row r="37" spans="2:15" ht="12.75" customHeight="1">
      <c r="B37" s="10" t="s">
        <v>67</v>
      </c>
      <c r="C37" s="25"/>
      <c r="D37" s="16"/>
      <c r="E37" s="16"/>
      <c r="F37" s="16"/>
      <c r="G37" s="16"/>
      <c r="H37" s="16"/>
      <c r="I37" s="16"/>
      <c r="J37" s="16"/>
      <c r="K37" s="16"/>
      <c r="L37" s="17"/>
      <c r="M37" s="17"/>
      <c r="N37" s="44"/>
      <c r="O37" s="11">
        <f t="shared" si="6"/>
        <v>0</v>
      </c>
    </row>
    <row r="38" spans="2:15" ht="12.75" customHeight="1">
      <c r="B38" s="10" t="s">
        <v>68</v>
      </c>
      <c r="C38" s="20"/>
      <c r="D38" s="16"/>
      <c r="E38" s="16"/>
      <c r="F38" s="16"/>
      <c r="G38" s="16"/>
      <c r="H38" s="16"/>
      <c r="I38" s="16"/>
      <c r="J38" s="16"/>
      <c r="K38" s="16"/>
      <c r="L38" s="17"/>
      <c r="M38" s="17"/>
      <c r="N38" s="44"/>
      <c r="O38" s="48">
        <f t="shared" si="6"/>
        <v>0</v>
      </c>
    </row>
    <row r="39" spans="2:15" ht="12.75" customHeight="1">
      <c r="B39" s="10" t="s">
        <v>64</v>
      </c>
      <c r="C39" s="29"/>
      <c r="D39" s="29"/>
      <c r="E39" s="33"/>
      <c r="F39" s="33"/>
      <c r="G39" s="33"/>
      <c r="H39" s="33"/>
      <c r="I39" s="33"/>
      <c r="J39" s="33"/>
      <c r="K39" s="33"/>
      <c r="L39" s="33"/>
      <c r="M39" s="33"/>
      <c r="N39" s="42"/>
      <c r="O39" s="11">
        <f t="shared" si="6"/>
        <v>0</v>
      </c>
    </row>
    <row r="40" spans="2:15" ht="12.75" customHeight="1">
      <c r="B40" s="79" t="s">
        <v>65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1"/>
      <c r="O40" s="32">
        <f t="shared" si="6"/>
        <v>0</v>
      </c>
    </row>
    <row r="41" spans="2:15" ht="12.75" customHeight="1">
      <c r="B41" s="27" t="s">
        <v>89</v>
      </c>
      <c r="C41" s="28"/>
      <c r="D41" s="29"/>
      <c r="E41" s="33"/>
      <c r="F41" s="33"/>
      <c r="G41" s="33"/>
      <c r="H41" s="33"/>
      <c r="I41" s="33"/>
      <c r="J41" s="33"/>
      <c r="K41" s="33"/>
      <c r="L41" s="33"/>
      <c r="M41" s="33"/>
      <c r="N41" s="42"/>
      <c r="O41" s="11">
        <f t="shared" si="6"/>
        <v>0</v>
      </c>
    </row>
    <row r="42" spans="2:15" ht="12.75" customHeight="1">
      <c r="B42" s="27" t="s">
        <v>87</v>
      </c>
      <c r="C42" s="65"/>
      <c r="D42" s="33"/>
      <c r="E42" s="16"/>
      <c r="F42" s="16"/>
      <c r="G42" s="16"/>
      <c r="H42" s="16"/>
      <c r="I42" s="16"/>
      <c r="J42" s="16"/>
      <c r="K42" s="16"/>
      <c r="L42" s="17"/>
      <c r="M42" s="17"/>
      <c r="N42" s="44"/>
      <c r="O42" s="50">
        <f t="shared" si="6"/>
        <v>0</v>
      </c>
    </row>
    <row r="43" spans="2:15" ht="12.75" customHeight="1">
      <c r="B43" s="27" t="s">
        <v>88</v>
      </c>
      <c r="C43" s="28"/>
      <c r="D43" s="16"/>
      <c r="E43" s="16"/>
      <c r="F43" s="16"/>
      <c r="G43" s="16"/>
      <c r="H43" s="16"/>
      <c r="I43" s="16"/>
      <c r="J43" s="16"/>
      <c r="K43" s="16"/>
      <c r="L43" s="17"/>
      <c r="M43" s="17"/>
      <c r="N43" s="44"/>
      <c r="O43" s="11">
        <f t="shared" si="6"/>
        <v>0</v>
      </c>
    </row>
    <row r="44" spans="2:15" ht="12.75" customHeight="1">
      <c r="B44" s="27" t="s">
        <v>90</v>
      </c>
      <c r="C44" s="28"/>
      <c r="D44" s="16"/>
      <c r="E44" s="16"/>
      <c r="F44" s="16"/>
      <c r="G44" s="16"/>
      <c r="H44" s="16"/>
      <c r="I44" s="16"/>
      <c r="J44" s="16"/>
      <c r="K44" s="16"/>
      <c r="L44" s="17"/>
      <c r="M44" s="17"/>
      <c r="N44" s="44"/>
      <c r="O44" s="11">
        <f t="shared" si="6"/>
        <v>0</v>
      </c>
    </row>
    <row r="45" spans="2:15" ht="12.75" customHeight="1">
      <c r="B45" s="27" t="s">
        <v>91</v>
      </c>
      <c r="C45" s="28"/>
      <c r="D45" s="16"/>
      <c r="E45" s="16"/>
      <c r="F45" s="16"/>
      <c r="G45" s="16"/>
      <c r="H45" s="16"/>
      <c r="I45" s="16"/>
      <c r="J45" s="16"/>
      <c r="K45" s="16"/>
      <c r="L45" s="17"/>
      <c r="M45" s="17"/>
      <c r="N45" s="44"/>
      <c r="O45" s="11">
        <f t="shared" si="6"/>
        <v>0</v>
      </c>
    </row>
    <row r="46" spans="2:15" ht="12.75" customHeight="1">
      <c r="B46" s="27" t="s">
        <v>92</v>
      </c>
      <c r="C46" s="28"/>
      <c r="D46" s="16"/>
      <c r="E46" s="16"/>
      <c r="F46" s="16"/>
      <c r="G46" s="16"/>
      <c r="H46" s="16"/>
      <c r="I46" s="16"/>
      <c r="J46" s="16"/>
      <c r="K46" s="16"/>
      <c r="L46" s="17"/>
      <c r="M46" s="17"/>
      <c r="N46" s="44"/>
      <c r="O46" s="11">
        <f t="shared" si="6"/>
        <v>0</v>
      </c>
    </row>
    <row r="47" spans="2:15" ht="12.75" customHeight="1">
      <c r="B47" s="27" t="s">
        <v>93</v>
      </c>
      <c r="C47" s="28"/>
      <c r="D47" s="16"/>
      <c r="E47" s="16"/>
      <c r="F47" s="16"/>
      <c r="G47" s="16"/>
      <c r="H47" s="16"/>
      <c r="I47" s="16"/>
      <c r="J47" s="16"/>
      <c r="K47" s="16"/>
      <c r="L47" s="17"/>
      <c r="M47" s="17"/>
      <c r="N47" s="44"/>
      <c r="O47" s="11">
        <f t="shared" si="6"/>
        <v>0</v>
      </c>
    </row>
    <row r="48" spans="2:15" ht="12.75" customHeight="1">
      <c r="B48" s="27" t="s">
        <v>94</v>
      </c>
      <c r="C48" s="28"/>
      <c r="D48" s="16"/>
      <c r="E48" s="16"/>
      <c r="F48" s="16"/>
      <c r="G48" s="16"/>
      <c r="H48" s="16"/>
      <c r="I48" s="16"/>
      <c r="J48" s="16"/>
      <c r="K48" s="16"/>
      <c r="L48" s="17"/>
      <c r="M48" s="17"/>
      <c r="N48" s="44"/>
      <c r="O48" s="11">
        <f t="shared" si="6"/>
        <v>0</v>
      </c>
    </row>
    <row r="49" spans="2:15" ht="12.75" customHeight="1">
      <c r="B49" s="10" t="s">
        <v>85</v>
      </c>
      <c r="C49" s="29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42"/>
      <c r="O49" s="11">
        <f t="shared" si="6"/>
        <v>0</v>
      </c>
    </row>
    <row r="50" spans="2:15" ht="12.75" customHeight="1">
      <c r="B50" s="37" t="s">
        <v>76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1"/>
      <c r="O50" s="32"/>
    </row>
    <row r="51" spans="2:15" ht="12.75" customHeight="1">
      <c r="B51" s="37" t="s">
        <v>4</v>
      </c>
      <c r="C51" s="29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42"/>
      <c r="O51" s="11">
        <f>SUM(C51:N51)</f>
        <v>0</v>
      </c>
    </row>
    <row r="52" spans="2:15" ht="12.75" customHeight="1">
      <c r="B52" s="37" t="s">
        <v>5</v>
      </c>
      <c r="C52" s="29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42"/>
      <c r="O52" s="11">
        <f>SUM(C52:N52)</f>
        <v>0</v>
      </c>
    </row>
    <row r="53" spans="2:15" ht="12.75" customHeight="1">
      <c r="B53" s="37" t="s">
        <v>83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1"/>
      <c r="O53" s="32">
        <f>SUM(C53:N53)</f>
        <v>0</v>
      </c>
    </row>
    <row r="54" spans="2:15" ht="12.75" customHeight="1">
      <c r="B54" s="27" t="s">
        <v>115</v>
      </c>
      <c r="C54" s="28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42"/>
      <c r="O54" s="11">
        <f aca="true" t="shared" si="8" ref="O54:O59">C54</f>
        <v>0</v>
      </c>
    </row>
    <row r="55" spans="2:15" ht="12.75" customHeight="1">
      <c r="B55" s="27" t="s">
        <v>116</v>
      </c>
      <c r="C55" s="28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42"/>
      <c r="O55" s="11">
        <f t="shared" si="8"/>
        <v>0</v>
      </c>
    </row>
    <row r="56" spans="2:15" ht="12.75" customHeight="1">
      <c r="B56" s="27" t="s">
        <v>117</v>
      </c>
      <c r="C56" s="28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42"/>
      <c r="O56" s="11">
        <f t="shared" si="8"/>
        <v>0</v>
      </c>
    </row>
    <row r="57" spans="2:15" ht="12.75" customHeight="1">
      <c r="B57" s="27" t="s">
        <v>118</v>
      </c>
      <c r="C57" s="28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42"/>
      <c r="O57" s="11">
        <f t="shared" si="8"/>
        <v>0</v>
      </c>
    </row>
    <row r="58" spans="2:15" ht="12.75" customHeight="1">
      <c r="B58" s="27" t="s">
        <v>119</v>
      </c>
      <c r="C58" s="46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43"/>
      <c r="O58" s="48">
        <f t="shared" si="8"/>
        <v>0</v>
      </c>
    </row>
    <row r="59" spans="2:15" ht="12.75" customHeight="1" thickBot="1">
      <c r="B59" s="73" t="s">
        <v>84</v>
      </c>
      <c r="C59" s="71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4"/>
      <c r="O59" s="83">
        <f t="shared" si="8"/>
        <v>0</v>
      </c>
    </row>
    <row r="60" spans="3:15" ht="12.75" customHeight="1">
      <c r="C60" s="22"/>
      <c r="D60" s="22"/>
      <c r="E60" s="22"/>
      <c r="F60" s="22"/>
      <c r="G60" s="22"/>
      <c r="H60" s="22"/>
      <c r="I60" s="22"/>
      <c r="J60" s="22"/>
      <c r="K60" s="22"/>
      <c r="L60" s="23"/>
      <c r="M60" s="23"/>
      <c r="N60" s="68"/>
      <c r="O60" s="32"/>
    </row>
    <row r="61" spans="1:16" s="21" customFormat="1" ht="12.75" customHeight="1" thickBot="1">
      <c r="A61" s="7"/>
      <c r="B61" s="36" t="s">
        <v>75</v>
      </c>
      <c r="C61" s="38"/>
      <c r="D61" s="38"/>
      <c r="E61" s="38"/>
      <c r="F61" s="38"/>
      <c r="G61" s="38"/>
      <c r="H61" s="38"/>
      <c r="I61" s="38"/>
      <c r="J61" s="38"/>
      <c r="K61" s="38"/>
      <c r="L61" s="39"/>
      <c r="M61" s="39"/>
      <c r="N61" s="40"/>
      <c r="O61" s="41"/>
      <c r="P61" s="7"/>
    </row>
    <row r="62" spans="2:15" ht="12.75" customHeight="1" thickBot="1">
      <c r="B62" s="51" t="s">
        <v>77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1"/>
      <c r="O62" s="32"/>
    </row>
    <row r="63" spans="2:15" ht="12.75" customHeight="1">
      <c r="B63" s="27" t="s">
        <v>104</v>
      </c>
      <c r="C63" s="28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42"/>
      <c r="O63" s="47">
        <f>C63</f>
        <v>0</v>
      </c>
    </row>
    <row r="64" spans="2:15" ht="12.75" customHeight="1">
      <c r="B64" s="27" t="s">
        <v>105</v>
      </c>
      <c r="C64" s="28"/>
      <c r="D64" s="16"/>
      <c r="E64" s="16"/>
      <c r="F64" s="16"/>
      <c r="G64" s="16"/>
      <c r="H64" s="16"/>
      <c r="I64" s="16"/>
      <c r="J64" s="16"/>
      <c r="K64" s="16"/>
      <c r="L64" s="17"/>
      <c r="M64" s="17"/>
      <c r="N64" s="44"/>
      <c r="O64" s="11">
        <f>C64</f>
        <v>0</v>
      </c>
    </row>
    <row r="65" spans="2:15" ht="12.75" customHeight="1">
      <c r="B65" s="27" t="s">
        <v>106</v>
      </c>
      <c r="C65" s="28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42"/>
      <c r="O65" s="11">
        <f>C65</f>
        <v>0</v>
      </c>
    </row>
    <row r="66" spans="2:15" ht="12.75" customHeight="1">
      <c r="B66" s="37" t="s">
        <v>78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1"/>
      <c r="O66" s="32"/>
    </row>
    <row r="67" spans="2:15" ht="12.75" customHeight="1">
      <c r="B67" s="27" t="s">
        <v>110</v>
      </c>
      <c r="C67" s="29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42"/>
      <c r="O67" s="11">
        <f aca="true" t="shared" si="9" ref="O67:O72">C67</f>
        <v>0</v>
      </c>
    </row>
    <row r="68" spans="2:15" ht="12.75" customHeight="1">
      <c r="B68" s="27" t="s">
        <v>109</v>
      </c>
      <c r="C68" s="25"/>
      <c r="D68" s="16"/>
      <c r="E68" s="16"/>
      <c r="F68" s="16"/>
      <c r="G68" s="16"/>
      <c r="H68" s="16"/>
      <c r="I68" s="16"/>
      <c r="J68" s="16"/>
      <c r="K68" s="16"/>
      <c r="L68" s="17"/>
      <c r="M68" s="17"/>
      <c r="N68" s="44"/>
      <c r="O68" s="11">
        <f t="shared" si="9"/>
        <v>0</v>
      </c>
    </row>
    <row r="69" spans="2:15" ht="12.75" customHeight="1">
      <c r="B69" s="27" t="s">
        <v>111</v>
      </c>
      <c r="C69" s="25"/>
      <c r="D69" s="16"/>
      <c r="E69" s="16"/>
      <c r="F69" s="16"/>
      <c r="G69" s="16"/>
      <c r="H69" s="16"/>
      <c r="I69" s="16"/>
      <c r="J69" s="16"/>
      <c r="K69" s="16"/>
      <c r="L69" s="17"/>
      <c r="M69" s="17"/>
      <c r="N69" s="44"/>
      <c r="O69" s="11">
        <f t="shared" si="9"/>
        <v>0</v>
      </c>
    </row>
    <row r="70" spans="2:15" ht="12.75" customHeight="1">
      <c r="B70" s="27" t="s">
        <v>112</v>
      </c>
      <c r="C70" s="25"/>
      <c r="D70" s="16"/>
      <c r="E70" s="16"/>
      <c r="F70" s="16"/>
      <c r="G70" s="16"/>
      <c r="H70" s="16"/>
      <c r="I70" s="16"/>
      <c r="J70" s="16"/>
      <c r="K70" s="16"/>
      <c r="L70" s="17"/>
      <c r="M70" s="17"/>
      <c r="N70" s="44"/>
      <c r="O70" s="11">
        <f t="shared" si="9"/>
        <v>0</v>
      </c>
    </row>
    <row r="71" spans="2:15" ht="12.75" customHeight="1">
      <c r="B71" s="27" t="s">
        <v>113</v>
      </c>
      <c r="C71" s="25"/>
      <c r="D71" s="16"/>
      <c r="E71" s="16"/>
      <c r="F71" s="16"/>
      <c r="G71" s="16"/>
      <c r="H71" s="16"/>
      <c r="I71" s="16"/>
      <c r="J71" s="16"/>
      <c r="K71" s="16"/>
      <c r="L71" s="17"/>
      <c r="M71" s="17"/>
      <c r="N71" s="44"/>
      <c r="O71" s="11">
        <f t="shared" si="9"/>
        <v>0</v>
      </c>
    </row>
    <row r="72" spans="2:15" ht="12.75" customHeight="1">
      <c r="B72" s="27" t="s">
        <v>114</v>
      </c>
      <c r="C72" s="29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42"/>
      <c r="O72" s="11">
        <f t="shared" si="9"/>
        <v>0</v>
      </c>
    </row>
    <row r="73" spans="2:15" ht="12.75" customHeight="1">
      <c r="B73" s="37" t="s">
        <v>79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1"/>
      <c r="O73" s="32"/>
    </row>
    <row r="74" spans="2:15" ht="12.75" customHeight="1">
      <c r="B74" s="37" t="s">
        <v>37</v>
      </c>
      <c r="C74" s="29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42"/>
      <c r="O74" s="48">
        <f>C74</f>
        <v>0</v>
      </c>
    </row>
    <row r="75" spans="2:15" ht="12.75" customHeight="1">
      <c r="B75" s="27" t="s">
        <v>6</v>
      </c>
      <c r="C75" s="28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42"/>
      <c r="O75" s="11">
        <f>C75</f>
        <v>0</v>
      </c>
    </row>
    <row r="76" spans="2:15" ht="12.75" customHeight="1">
      <c r="B76" s="27" t="s">
        <v>7</v>
      </c>
      <c r="C76" s="28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42"/>
      <c r="O76" s="11">
        <f aca="true" t="shared" si="10" ref="O76:O101">C76</f>
        <v>0</v>
      </c>
    </row>
    <row r="77" spans="2:15" ht="12.75" customHeight="1">
      <c r="B77" s="27" t="s">
        <v>8</v>
      </c>
      <c r="C77" s="28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42"/>
      <c r="O77" s="11">
        <f t="shared" si="10"/>
        <v>0</v>
      </c>
    </row>
    <row r="78" spans="2:15" ht="12.75" customHeight="1">
      <c r="B78" s="27" t="s">
        <v>9</v>
      </c>
      <c r="C78" s="28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42"/>
      <c r="O78" s="11">
        <f t="shared" si="10"/>
        <v>0</v>
      </c>
    </row>
    <row r="79" spans="2:15" ht="12.75" customHeight="1">
      <c r="B79" s="27" t="s">
        <v>10</v>
      </c>
      <c r="C79" s="28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42"/>
      <c r="O79" s="11">
        <f t="shared" si="10"/>
        <v>0</v>
      </c>
    </row>
    <row r="80" spans="2:15" ht="12.75" customHeight="1">
      <c r="B80" s="27" t="s">
        <v>11</v>
      </c>
      <c r="C80" s="28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42"/>
      <c r="O80" s="11">
        <f t="shared" si="10"/>
        <v>0</v>
      </c>
    </row>
    <row r="81" spans="2:15" ht="12.75" customHeight="1">
      <c r="B81" s="27" t="s">
        <v>12</v>
      </c>
      <c r="C81" s="28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42"/>
      <c r="O81" s="11">
        <f t="shared" si="10"/>
        <v>0</v>
      </c>
    </row>
    <row r="82" spans="2:15" ht="12.75" customHeight="1">
      <c r="B82" s="27" t="s">
        <v>13</v>
      </c>
      <c r="C82" s="28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42"/>
      <c r="O82" s="11">
        <f t="shared" si="10"/>
        <v>0</v>
      </c>
    </row>
    <row r="83" spans="2:15" ht="12.75" customHeight="1">
      <c r="B83" s="27" t="s">
        <v>14</v>
      </c>
      <c r="C83" s="28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42"/>
      <c r="O83" s="11">
        <f t="shared" si="10"/>
        <v>0</v>
      </c>
    </row>
    <row r="84" spans="2:15" ht="12.75" customHeight="1">
      <c r="B84" s="27" t="s">
        <v>15</v>
      </c>
      <c r="C84" s="28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42"/>
      <c r="O84" s="11">
        <f t="shared" si="10"/>
        <v>0</v>
      </c>
    </row>
    <row r="85" spans="2:15" ht="12.75" customHeight="1">
      <c r="B85" s="27" t="s">
        <v>16</v>
      </c>
      <c r="C85" s="28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42"/>
      <c r="O85" s="11">
        <f t="shared" si="10"/>
        <v>0</v>
      </c>
    </row>
    <row r="86" spans="2:15" ht="12.75" customHeight="1">
      <c r="B86" s="27" t="s">
        <v>17</v>
      </c>
      <c r="C86" s="28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42"/>
      <c r="O86" s="11">
        <f t="shared" si="10"/>
        <v>0</v>
      </c>
    </row>
    <row r="87" spans="2:15" ht="12.75" customHeight="1">
      <c r="B87" s="27" t="s">
        <v>18</v>
      </c>
      <c r="C87" s="28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42"/>
      <c r="O87" s="11">
        <f t="shared" si="10"/>
        <v>0</v>
      </c>
    </row>
    <row r="88" spans="2:15" ht="12.75" customHeight="1">
      <c r="B88" s="27" t="s">
        <v>19</v>
      </c>
      <c r="C88" s="28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42"/>
      <c r="O88" s="11">
        <f t="shared" si="10"/>
        <v>0</v>
      </c>
    </row>
    <row r="89" spans="2:15" ht="12.75" customHeight="1">
      <c r="B89" s="27" t="s">
        <v>20</v>
      </c>
      <c r="C89" s="28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42"/>
      <c r="O89" s="11">
        <f t="shared" si="10"/>
        <v>0</v>
      </c>
    </row>
    <row r="90" spans="2:15" ht="12.75" customHeight="1">
      <c r="B90" s="27" t="s">
        <v>21</v>
      </c>
      <c r="C90" s="28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42"/>
      <c r="O90" s="11">
        <f t="shared" si="10"/>
        <v>0</v>
      </c>
    </row>
    <row r="91" spans="2:15" ht="12.75" customHeight="1">
      <c r="B91" s="27" t="s">
        <v>22</v>
      </c>
      <c r="C91" s="28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42"/>
      <c r="O91" s="11">
        <f t="shared" si="10"/>
        <v>0</v>
      </c>
    </row>
    <row r="92" spans="2:15" ht="12.75" customHeight="1">
      <c r="B92" s="27" t="s">
        <v>23</v>
      </c>
      <c r="C92" s="28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42"/>
      <c r="O92" s="11">
        <f t="shared" si="10"/>
        <v>0</v>
      </c>
    </row>
    <row r="93" spans="2:15" ht="12.75" customHeight="1">
      <c r="B93" s="27" t="s">
        <v>24</v>
      </c>
      <c r="C93" s="28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42"/>
      <c r="O93" s="11">
        <f t="shared" si="10"/>
        <v>0</v>
      </c>
    </row>
    <row r="94" spans="2:15" ht="12.75" customHeight="1">
      <c r="B94" s="27" t="s">
        <v>25</v>
      </c>
      <c r="C94" s="28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42"/>
      <c r="O94" s="11">
        <f t="shared" si="10"/>
        <v>0</v>
      </c>
    </row>
    <row r="95" spans="2:15" ht="12.75" customHeight="1">
      <c r="B95" s="27" t="s">
        <v>26</v>
      </c>
      <c r="C95" s="28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42"/>
      <c r="O95" s="11">
        <f t="shared" si="10"/>
        <v>0</v>
      </c>
    </row>
    <row r="96" spans="2:15" ht="12.75" customHeight="1">
      <c r="B96" s="27" t="s">
        <v>27</v>
      </c>
      <c r="C96" s="28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42"/>
      <c r="O96" s="11">
        <f t="shared" si="10"/>
        <v>0</v>
      </c>
    </row>
    <row r="97" spans="2:15" ht="12.75" customHeight="1">
      <c r="B97" s="27" t="s">
        <v>28</v>
      </c>
      <c r="C97" s="28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42"/>
      <c r="O97" s="11">
        <f t="shared" si="10"/>
        <v>0</v>
      </c>
    </row>
    <row r="98" spans="2:15" ht="12.75" customHeight="1">
      <c r="B98" s="27" t="s">
        <v>29</v>
      </c>
      <c r="C98" s="28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42"/>
      <c r="O98" s="11">
        <f t="shared" si="10"/>
        <v>0</v>
      </c>
    </row>
    <row r="99" spans="2:15" ht="12.75" customHeight="1">
      <c r="B99" s="27" t="s">
        <v>30</v>
      </c>
      <c r="C99" s="28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42"/>
      <c r="O99" s="11">
        <f t="shared" si="10"/>
        <v>0</v>
      </c>
    </row>
    <row r="100" spans="2:15" ht="12.75" customHeight="1">
      <c r="B100" s="27" t="s">
        <v>31</v>
      </c>
      <c r="C100" s="28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42"/>
      <c r="O100" s="11">
        <f t="shared" si="10"/>
        <v>0</v>
      </c>
    </row>
    <row r="101" spans="2:15" ht="12.75" customHeight="1">
      <c r="B101" s="27" t="s">
        <v>32</v>
      </c>
      <c r="C101" s="28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42"/>
      <c r="O101" s="11">
        <f t="shared" si="10"/>
        <v>0</v>
      </c>
    </row>
    <row r="102" spans="2:15" ht="12.75" customHeight="1">
      <c r="B102" s="37" t="s">
        <v>80</v>
      </c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1"/>
      <c r="O102" s="32"/>
    </row>
    <row r="103" spans="2:15" ht="12.75" customHeight="1">
      <c r="B103" s="27" t="s">
        <v>120</v>
      </c>
      <c r="C103" s="28"/>
      <c r="D103" s="33"/>
      <c r="E103" s="33"/>
      <c r="F103" s="33"/>
      <c r="G103" s="33"/>
      <c r="H103" s="33"/>
      <c r="I103" s="33"/>
      <c r="J103" s="45"/>
      <c r="K103" s="33"/>
      <c r="L103" s="33"/>
      <c r="M103" s="33"/>
      <c r="N103" s="42"/>
      <c r="O103" s="11">
        <f aca="true" t="shared" si="11" ref="O103:O119">C103</f>
        <v>0</v>
      </c>
    </row>
    <row r="104" spans="2:15" ht="12.75" customHeight="1">
      <c r="B104" s="27" t="s">
        <v>121</v>
      </c>
      <c r="C104" s="28"/>
      <c r="D104" s="16"/>
      <c r="E104" s="16"/>
      <c r="F104" s="16"/>
      <c r="G104" s="16"/>
      <c r="H104" s="16"/>
      <c r="I104" s="16"/>
      <c r="J104" s="45"/>
      <c r="K104" s="16"/>
      <c r="L104" s="17"/>
      <c r="M104" s="17"/>
      <c r="N104" s="44"/>
      <c r="O104" s="11">
        <f t="shared" si="11"/>
        <v>0</v>
      </c>
    </row>
    <row r="105" spans="2:15" ht="12.75" customHeight="1">
      <c r="B105" s="27" t="s">
        <v>122</v>
      </c>
      <c r="C105" s="28"/>
      <c r="D105" s="16"/>
      <c r="E105" s="16"/>
      <c r="F105" s="16"/>
      <c r="G105" s="16"/>
      <c r="H105" s="16"/>
      <c r="I105" s="16"/>
      <c r="J105" s="45"/>
      <c r="K105" s="16"/>
      <c r="L105" s="17"/>
      <c r="M105" s="17"/>
      <c r="N105" s="44"/>
      <c r="O105" s="11">
        <f t="shared" si="11"/>
        <v>0</v>
      </c>
    </row>
    <row r="106" spans="2:15" ht="12.75" customHeight="1">
      <c r="B106" s="27" t="s">
        <v>123</v>
      </c>
      <c r="C106" s="28"/>
      <c r="D106" s="16"/>
      <c r="E106" s="16"/>
      <c r="F106" s="16"/>
      <c r="G106" s="16"/>
      <c r="H106" s="16"/>
      <c r="I106" s="16"/>
      <c r="J106" s="45"/>
      <c r="K106" s="16"/>
      <c r="L106" s="17"/>
      <c r="M106" s="17"/>
      <c r="N106" s="44"/>
      <c r="O106" s="11">
        <f t="shared" si="11"/>
        <v>0</v>
      </c>
    </row>
    <row r="107" spans="2:15" ht="12.75" customHeight="1">
      <c r="B107" s="27" t="s">
        <v>124</v>
      </c>
      <c r="C107" s="28"/>
      <c r="D107" s="16"/>
      <c r="E107" s="16"/>
      <c r="F107" s="16"/>
      <c r="G107" s="16"/>
      <c r="H107" s="16"/>
      <c r="I107" s="16"/>
      <c r="J107" s="45"/>
      <c r="K107" s="16"/>
      <c r="L107" s="17"/>
      <c r="M107" s="17"/>
      <c r="N107" s="44"/>
      <c r="O107" s="11">
        <f t="shared" si="11"/>
        <v>0</v>
      </c>
    </row>
    <row r="108" spans="2:15" ht="12.75" customHeight="1">
      <c r="B108" s="27" t="s">
        <v>125</v>
      </c>
      <c r="C108" s="28"/>
      <c r="D108" s="16"/>
      <c r="E108" s="16"/>
      <c r="F108" s="16"/>
      <c r="G108" s="16"/>
      <c r="H108" s="16"/>
      <c r="I108" s="16"/>
      <c r="J108" s="45"/>
      <c r="K108" s="16"/>
      <c r="L108" s="17"/>
      <c r="M108" s="17"/>
      <c r="N108" s="44"/>
      <c r="O108" s="11">
        <f t="shared" si="11"/>
        <v>0</v>
      </c>
    </row>
    <row r="109" spans="2:15" ht="12.75" customHeight="1">
      <c r="B109" s="27" t="s">
        <v>126</v>
      </c>
      <c r="C109" s="28"/>
      <c r="D109" s="16"/>
      <c r="E109" s="16"/>
      <c r="F109" s="16"/>
      <c r="G109" s="16"/>
      <c r="H109" s="16"/>
      <c r="I109" s="16"/>
      <c r="J109" s="45"/>
      <c r="K109" s="16"/>
      <c r="L109" s="17"/>
      <c r="M109" s="17"/>
      <c r="N109" s="44"/>
      <c r="O109" s="11">
        <f t="shared" si="11"/>
        <v>0</v>
      </c>
    </row>
    <row r="110" spans="2:15" ht="12.75" customHeight="1">
      <c r="B110" s="27" t="s">
        <v>127</v>
      </c>
      <c r="C110" s="28"/>
      <c r="D110" s="16"/>
      <c r="E110" s="16"/>
      <c r="F110" s="16"/>
      <c r="G110" s="16"/>
      <c r="H110" s="16"/>
      <c r="I110" s="16"/>
      <c r="J110" s="45"/>
      <c r="K110" s="16"/>
      <c r="L110" s="17"/>
      <c r="M110" s="17"/>
      <c r="N110" s="44"/>
      <c r="O110" s="11">
        <f t="shared" si="11"/>
        <v>0</v>
      </c>
    </row>
    <row r="111" spans="2:15" ht="12.75" customHeight="1">
      <c r="B111" s="27" t="s">
        <v>128</v>
      </c>
      <c r="C111" s="28"/>
      <c r="D111" s="16"/>
      <c r="E111" s="16"/>
      <c r="F111" s="16"/>
      <c r="G111" s="16"/>
      <c r="H111" s="16"/>
      <c r="I111" s="16"/>
      <c r="J111" s="45"/>
      <c r="K111" s="16"/>
      <c r="L111" s="17"/>
      <c r="M111" s="17"/>
      <c r="N111" s="44"/>
      <c r="O111" s="11">
        <f t="shared" si="11"/>
        <v>0</v>
      </c>
    </row>
    <row r="112" spans="2:15" ht="12.75" customHeight="1">
      <c r="B112" s="27" t="s">
        <v>129</v>
      </c>
      <c r="C112" s="28"/>
      <c r="D112" s="16"/>
      <c r="E112" s="16"/>
      <c r="F112" s="16"/>
      <c r="G112" s="16"/>
      <c r="H112" s="16"/>
      <c r="I112" s="16"/>
      <c r="J112" s="45"/>
      <c r="K112" s="16"/>
      <c r="L112" s="17"/>
      <c r="M112" s="17"/>
      <c r="N112" s="44"/>
      <c r="O112" s="11">
        <f t="shared" si="11"/>
        <v>0</v>
      </c>
    </row>
    <row r="113" spans="2:15" ht="12.75" customHeight="1">
      <c r="B113" s="27" t="s">
        <v>130</v>
      </c>
      <c r="C113" s="28"/>
      <c r="D113" s="16"/>
      <c r="E113" s="16"/>
      <c r="F113" s="16"/>
      <c r="G113" s="16"/>
      <c r="H113" s="16"/>
      <c r="I113" s="16"/>
      <c r="J113" s="45"/>
      <c r="K113" s="16"/>
      <c r="L113" s="17"/>
      <c r="M113" s="17"/>
      <c r="N113" s="44"/>
      <c r="O113" s="11">
        <f t="shared" si="11"/>
        <v>0</v>
      </c>
    </row>
    <row r="114" spans="2:15" ht="12.75" customHeight="1">
      <c r="B114" s="27" t="s">
        <v>131</v>
      </c>
      <c r="C114" s="28"/>
      <c r="D114" s="16"/>
      <c r="E114" s="16"/>
      <c r="F114" s="16"/>
      <c r="G114" s="16"/>
      <c r="H114" s="16"/>
      <c r="I114" s="16"/>
      <c r="J114" s="45"/>
      <c r="K114" s="16"/>
      <c r="L114" s="17"/>
      <c r="M114" s="17"/>
      <c r="N114" s="44"/>
      <c r="O114" s="11">
        <f t="shared" si="11"/>
        <v>0</v>
      </c>
    </row>
    <row r="115" spans="2:15" ht="12.75" customHeight="1">
      <c r="B115" s="27" t="s">
        <v>105</v>
      </c>
      <c r="C115" s="28"/>
      <c r="D115" s="16"/>
      <c r="E115" s="16"/>
      <c r="F115" s="16"/>
      <c r="G115" s="16"/>
      <c r="H115" s="16"/>
      <c r="I115" s="16"/>
      <c r="J115" s="45"/>
      <c r="K115" s="16"/>
      <c r="L115" s="17"/>
      <c r="M115" s="17"/>
      <c r="N115" s="44"/>
      <c r="O115" s="11">
        <f t="shared" si="11"/>
        <v>0</v>
      </c>
    </row>
    <row r="116" spans="2:15" ht="12.75" customHeight="1">
      <c r="B116" s="27" t="s">
        <v>132</v>
      </c>
      <c r="C116" s="28"/>
      <c r="D116" s="16"/>
      <c r="E116" s="16"/>
      <c r="F116" s="16"/>
      <c r="G116" s="16"/>
      <c r="H116" s="16"/>
      <c r="I116" s="16"/>
      <c r="J116" s="45"/>
      <c r="K116" s="16"/>
      <c r="L116" s="17"/>
      <c r="M116" s="17"/>
      <c r="N116" s="44"/>
      <c r="O116" s="11">
        <f t="shared" si="11"/>
        <v>0</v>
      </c>
    </row>
    <row r="117" spans="2:15" ht="12.75" customHeight="1">
      <c r="B117" s="27" t="s">
        <v>133</v>
      </c>
      <c r="C117" s="28"/>
      <c r="D117" s="16"/>
      <c r="E117" s="16"/>
      <c r="F117" s="16"/>
      <c r="G117" s="16"/>
      <c r="H117" s="16"/>
      <c r="I117" s="16"/>
      <c r="J117" s="45"/>
      <c r="K117" s="16"/>
      <c r="L117" s="17"/>
      <c r="M117" s="17"/>
      <c r="N117" s="44"/>
      <c r="O117" s="11">
        <f t="shared" si="11"/>
        <v>0</v>
      </c>
    </row>
    <row r="118" spans="2:15" ht="12.75" customHeight="1">
      <c r="B118" s="27" t="s">
        <v>134</v>
      </c>
      <c r="C118" s="46"/>
      <c r="D118" s="16"/>
      <c r="E118" s="16"/>
      <c r="F118" s="16"/>
      <c r="G118" s="16"/>
      <c r="H118" s="16"/>
      <c r="I118" s="16"/>
      <c r="J118" s="45"/>
      <c r="K118" s="16"/>
      <c r="L118" s="17"/>
      <c r="M118" s="17"/>
      <c r="N118" s="44"/>
      <c r="O118" s="48">
        <f t="shared" si="11"/>
        <v>0</v>
      </c>
    </row>
    <row r="119" spans="2:15" ht="12.75" customHeight="1">
      <c r="B119" s="27" t="s">
        <v>3</v>
      </c>
      <c r="C119" s="28"/>
      <c r="D119" s="33"/>
      <c r="E119" s="33"/>
      <c r="F119" s="33"/>
      <c r="G119" s="33"/>
      <c r="H119" s="33"/>
      <c r="I119" s="33"/>
      <c r="J119" s="45"/>
      <c r="K119" s="33"/>
      <c r="L119" s="33"/>
      <c r="M119" s="33"/>
      <c r="N119" s="42"/>
      <c r="O119" s="11">
        <f t="shared" si="11"/>
        <v>0</v>
      </c>
    </row>
    <row r="120" spans="2:15" ht="12.75" customHeight="1">
      <c r="B120" s="37" t="s">
        <v>73</v>
      </c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1"/>
      <c r="O120" s="32"/>
    </row>
    <row r="121" spans="2:15" ht="12.75" customHeight="1">
      <c r="B121" s="67" t="s">
        <v>33</v>
      </c>
      <c r="C121" s="29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42"/>
      <c r="O121" s="11">
        <f>C121</f>
        <v>0</v>
      </c>
    </row>
    <row r="122" spans="2:15" ht="12.75" customHeight="1">
      <c r="B122" s="67" t="s">
        <v>121</v>
      </c>
      <c r="C122" s="29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42"/>
      <c r="O122" s="50">
        <f>C122</f>
        <v>0</v>
      </c>
    </row>
    <row r="123" spans="2:15" ht="12.75" customHeight="1">
      <c r="B123" s="67" t="s">
        <v>34</v>
      </c>
      <c r="C123" s="29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42"/>
      <c r="O123" s="11">
        <f>C123</f>
        <v>0</v>
      </c>
    </row>
    <row r="124" spans="2:15" ht="12.75" customHeight="1">
      <c r="B124" s="67" t="s">
        <v>134</v>
      </c>
      <c r="C124" s="29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42"/>
      <c r="O124" s="48">
        <f>C124</f>
        <v>0</v>
      </c>
    </row>
    <row r="125" spans="2:15" ht="12.75" customHeight="1">
      <c r="B125" s="67" t="s">
        <v>35</v>
      </c>
      <c r="C125" s="29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42"/>
      <c r="O125" s="11">
        <f>C125</f>
        <v>0</v>
      </c>
    </row>
    <row r="126" spans="2:15" ht="12.75" customHeight="1">
      <c r="B126" s="35" t="s">
        <v>81</v>
      </c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1"/>
      <c r="O126" s="32"/>
    </row>
    <row r="127" spans="2:15" ht="12.75" customHeight="1">
      <c r="B127" s="27" t="s">
        <v>96</v>
      </c>
      <c r="C127" s="29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42"/>
      <c r="O127" s="11">
        <f aca="true" t="shared" si="12" ref="O127:O137">C127</f>
        <v>0</v>
      </c>
    </row>
    <row r="128" spans="2:15" ht="12.75" customHeight="1">
      <c r="B128" s="27" t="s">
        <v>97</v>
      </c>
      <c r="C128" s="25"/>
      <c r="D128" s="16"/>
      <c r="E128" s="16"/>
      <c r="F128" s="16"/>
      <c r="G128" s="16"/>
      <c r="H128" s="16"/>
      <c r="I128" s="16"/>
      <c r="J128" s="16"/>
      <c r="K128" s="16"/>
      <c r="L128" s="17"/>
      <c r="M128" s="17"/>
      <c r="N128" s="44"/>
      <c r="O128" s="50">
        <f t="shared" si="12"/>
        <v>0</v>
      </c>
    </row>
    <row r="129" spans="2:15" ht="12.75" customHeight="1">
      <c r="B129" s="27" t="s">
        <v>98</v>
      </c>
      <c r="C129" s="25"/>
      <c r="D129" s="16"/>
      <c r="E129" s="16"/>
      <c r="F129" s="16"/>
      <c r="G129" s="16"/>
      <c r="H129" s="16"/>
      <c r="I129" s="16"/>
      <c r="J129" s="16"/>
      <c r="K129" s="16"/>
      <c r="L129" s="17"/>
      <c r="M129" s="17"/>
      <c r="N129" s="44"/>
      <c r="O129" s="11">
        <f t="shared" si="12"/>
        <v>0</v>
      </c>
    </row>
    <row r="130" spans="2:15" ht="12.75" customHeight="1">
      <c r="B130" s="27" t="s">
        <v>99</v>
      </c>
      <c r="C130" s="25"/>
      <c r="D130" s="16"/>
      <c r="E130" s="16"/>
      <c r="F130" s="16"/>
      <c r="G130" s="16"/>
      <c r="H130" s="16"/>
      <c r="I130" s="16"/>
      <c r="J130" s="16"/>
      <c r="K130" s="16"/>
      <c r="L130" s="17"/>
      <c r="M130" s="17"/>
      <c r="N130" s="44"/>
      <c r="O130" s="11">
        <f t="shared" si="12"/>
        <v>0</v>
      </c>
    </row>
    <row r="131" spans="2:15" ht="12.75" customHeight="1">
      <c r="B131" s="27" t="s">
        <v>100</v>
      </c>
      <c r="C131" s="25"/>
      <c r="D131" s="16"/>
      <c r="E131" s="16"/>
      <c r="F131" s="16"/>
      <c r="G131" s="16"/>
      <c r="H131" s="16"/>
      <c r="I131" s="16"/>
      <c r="J131" s="16"/>
      <c r="K131" s="16"/>
      <c r="L131" s="17"/>
      <c r="M131" s="17"/>
      <c r="N131" s="44"/>
      <c r="O131" s="11">
        <f t="shared" si="12"/>
        <v>0</v>
      </c>
    </row>
    <row r="132" spans="2:15" ht="12.75" customHeight="1">
      <c r="B132" s="27" t="s">
        <v>101</v>
      </c>
      <c r="C132" s="25"/>
      <c r="D132" s="16"/>
      <c r="E132" s="16"/>
      <c r="F132" s="16"/>
      <c r="G132" s="16"/>
      <c r="H132" s="16"/>
      <c r="I132" s="16"/>
      <c r="J132" s="16"/>
      <c r="K132" s="16"/>
      <c r="L132" s="17"/>
      <c r="M132" s="17"/>
      <c r="N132" s="44"/>
      <c r="O132" s="11">
        <f t="shared" si="12"/>
        <v>0</v>
      </c>
    </row>
    <row r="133" spans="2:15" ht="12.75" customHeight="1">
      <c r="B133" s="27" t="s">
        <v>102</v>
      </c>
      <c r="C133" s="25"/>
      <c r="D133" s="16"/>
      <c r="E133" s="16"/>
      <c r="F133" s="16"/>
      <c r="G133" s="16"/>
      <c r="H133" s="16"/>
      <c r="I133" s="16"/>
      <c r="J133" s="16"/>
      <c r="K133" s="16"/>
      <c r="L133" s="17"/>
      <c r="M133" s="17"/>
      <c r="N133" s="44"/>
      <c r="O133" s="11">
        <f t="shared" si="12"/>
        <v>0</v>
      </c>
    </row>
    <row r="134" spans="2:15" ht="12.75" customHeight="1">
      <c r="B134" s="27" t="s">
        <v>103</v>
      </c>
      <c r="C134" s="20"/>
      <c r="D134" s="16"/>
      <c r="E134" s="16"/>
      <c r="F134" s="16"/>
      <c r="G134" s="16"/>
      <c r="H134" s="16"/>
      <c r="I134" s="16"/>
      <c r="J134" s="16"/>
      <c r="K134" s="16"/>
      <c r="L134" s="17"/>
      <c r="M134" s="17"/>
      <c r="N134" s="44"/>
      <c r="O134" s="48">
        <f t="shared" si="12"/>
        <v>0</v>
      </c>
    </row>
    <row r="135" spans="2:15" ht="12.75" customHeight="1">
      <c r="B135" s="27" t="s">
        <v>95</v>
      </c>
      <c r="C135" s="29"/>
      <c r="D135" s="16"/>
      <c r="E135" s="16"/>
      <c r="F135" s="16"/>
      <c r="G135" s="16"/>
      <c r="H135" s="16"/>
      <c r="I135" s="16"/>
      <c r="J135" s="16"/>
      <c r="K135" s="16"/>
      <c r="L135" s="17"/>
      <c r="M135" s="17"/>
      <c r="N135" s="44"/>
      <c r="O135" s="48">
        <f>C135</f>
        <v>0</v>
      </c>
    </row>
    <row r="136" spans="2:15" ht="12.75">
      <c r="B136" s="10" t="s">
        <v>72</v>
      </c>
      <c r="C136" s="66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42"/>
      <c r="O136" s="11">
        <f t="shared" si="12"/>
        <v>0</v>
      </c>
    </row>
    <row r="137" spans="2:15" ht="12.75" customHeight="1" thickBot="1">
      <c r="B137" s="10" t="s">
        <v>82</v>
      </c>
      <c r="C137" s="29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42"/>
      <c r="O137" s="83">
        <f t="shared" si="12"/>
        <v>0</v>
      </c>
    </row>
    <row r="138" spans="2:14" ht="12.75" customHeight="1" thickBot="1">
      <c r="B138" s="80" t="s">
        <v>86</v>
      </c>
      <c r="C138" s="84">
        <f aca="true" t="shared" si="13" ref="C138:N138">SUM(C20:C137)</f>
        <v>0</v>
      </c>
      <c r="D138" s="81">
        <f t="shared" si="13"/>
        <v>0</v>
      </c>
      <c r="E138" s="81">
        <f t="shared" si="13"/>
        <v>0</v>
      </c>
      <c r="F138" s="81">
        <f t="shared" si="13"/>
        <v>0</v>
      </c>
      <c r="G138" s="81">
        <f t="shared" si="13"/>
        <v>0</v>
      </c>
      <c r="H138" s="81">
        <f t="shared" si="13"/>
        <v>0</v>
      </c>
      <c r="I138" s="81">
        <f t="shared" si="13"/>
        <v>0</v>
      </c>
      <c r="J138" s="81">
        <f t="shared" si="13"/>
        <v>0</v>
      </c>
      <c r="K138" s="81">
        <f t="shared" si="13"/>
        <v>0</v>
      </c>
      <c r="L138" s="81">
        <f t="shared" si="13"/>
        <v>0</v>
      </c>
      <c r="M138" s="81">
        <f t="shared" si="13"/>
        <v>0</v>
      </c>
      <c r="N138" s="82">
        <f t="shared" si="13"/>
        <v>0</v>
      </c>
    </row>
    <row r="139" spans="14:15" ht="12.75" customHeight="1" thickBot="1">
      <c r="N139" s="68" t="s">
        <v>53</v>
      </c>
      <c r="O139" s="83">
        <f>SUM(O20:O137)</f>
        <v>0</v>
      </c>
    </row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</sheetData>
  <sheetProtection/>
  <mergeCells count="1">
    <mergeCell ref="O4:O5"/>
  </mergeCells>
  <printOptions horizontalCentered="1"/>
  <pageMargins left="0.5" right="0.5" top="0.5" bottom="0.5" header="0" footer="0"/>
  <pageSetup orientation="landscape" scale="89"/>
  <headerFooter alignWithMargins="0">
    <oddHeader>&amp;C&amp;A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 Tools</dc:title>
  <dc:subject/>
  <dc:creator>Unknown</dc:creator>
  <cp:keywords/>
  <dc:description/>
  <cp:lastModifiedBy>Ivon Lizbeth Garcia</cp:lastModifiedBy>
  <cp:lastPrinted>2003-01-09T19:19:45Z</cp:lastPrinted>
  <dcterms:created xsi:type="dcterms:W3CDTF">1999-11-04T22:46:04Z</dcterms:created>
  <dcterms:modified xsi:type="dcterms:W3CDTF">2015-09-14T20:18:11Z</dcterms:modified>
  <cp:category/>
  <cp:version/>
  <cp:contentType/>
  <cp:contentStatus/>
</cp:coreProperties>
</file>